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19\010. ТС в редакции от 25.10.2019 (протокол 99 и 100)\ТС в редакции от 25.10.2019\"/>
    </mc:Choice>
  </mc:AlternateContent>
  <bookViews>
    <workbookView xWindow="0" yWindow="0" windowWidth="24000" windowHeight="9600" tabRatio="935" firstSheet="1" activeTab="8"/>
  </bookViews>
  <sheets>
    <sheet name="6 СКДинт АПП Пр100" sheetId="23" r:id="rId1"/>
    <sheet name="7а АМП  Пр100" sheetId="9" r:id="rId2"/>
    <sheet name="7б Простые услуги Пр100" sheetId="24" r:id="rId3"/>
    <sheet name="7в Комплексные услуги Пр92" sheetId="17" r:id="rId4"/>
    <sheet name="7г неотложная помощь Пр91 " sheetId="12" r:id="rId5"/>
    <sheet name="7д пос.центров здоровья Пр91 " sheetId="19" r:id="rId6"/>
    <sheet name="7е тарифы на телемедицину Пр100" sheetId="26" r:id="rId7"/>
    <sheet name="8 стоматология(классификатор) " sheetId="16" r:id="rId8"/>
    <sheet name="Прил 9 дисп. Пр100" sheetId="25" r:id="rId9"/>
  </sheets>
  <externalReferences>
    <externalReference r:id="rId10"/>
  </externalReferences>
  <definedNames>
    <definedName name="_GoBack" localSheetId="7">'8 стоматология(классификатор) '!$A$16</definedName>
    <definedName name="_xlnm._FilterDatabase" localSheetId="1" hidden="1">'7а АМП  Пр100'!$A$9:$D$136</definedName>
    <definedName name="_xlnm._FilterDatabase" localSheetId="7" hidden="1">'8 стоматология(классификатор) '!$A$17:$O$197</definedName>
    <definedName name="_xlnm._FilterDatabase">фин+объемы [1]АПП!$A$5:$AU$10418</definedName>
    <definedName name="б" localSheetId="7">#REF!</definedName>
    <definedName name="б">#REF!</definedName>
    <definedName name="Зап" localSheetId="7">#REF!</definedName>
    <definedName name="Зап">#REF!</definedName>
    <definedName name="Запрос11" localSheetId="7">#REF!</definedName>
    <definedName name="Запрос11">#REF!</definedName>
    <definedName name="Запрос8" localSheetId="7">#REF!</definedName>
    <definedName name="Запрос8">#REF!</definedName>
    <definedName name="пррр" localSheetId="7">#REF!</definedName>
    <definedName name="пррр">#REF!</definedName>
    <definedName name="р" localSheetId="7">#REF!</definedName>
    <definedName name="р">#REF!</definedName>
    <definedName name="справочник_МО_2015" localSheetId="7">#REF!</definedName>
    <definedName name="справочник_МО_2015">#REF!</definedName>
    <definedName name="цццц" localSheetId="7">#REF!</definedName>
    <definedName name="цццц">#REF!</definedName>
  </definedNames>
  <calcPr calcId="162913"/>
</workbook>
</file>

<file path=xl/sharedStrings.xml><?xml version="1.0" encoding="utf-8"?>
<sst xmlns="http://schemas.openxmlformats.org/spreadsheetml/2006/main" count="1891" uniqueCount="1410">
  <si>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</si>
  <si>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</si>
  <si>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</si>
  <si>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</si>
  <si>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</si>
  <si>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</si>
  <si>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</si>
  <si>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</si>
  <si>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</si>
  <si>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</si>
  <si>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</si>
  <si>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</si>
  <si>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</si>
  <si>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</si>
  <si>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</si>
  <si>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</si>
  <si>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</si>
  <si>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A07.30.016</t>
  </si>
  <si>
    <t>Позитронно-эмиссионная томография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</si>
  <si>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</si>
  <si>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</si>
  <si>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</si>
  <si>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</si>
  <si>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</si>
  <si>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</si>
  <si>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</si>
  <si>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</si>
  <si>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</si>
  <si>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</si>
  <si>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</si>
  <si>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</si>
  <si>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</si>
  <si>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</si>
  <si>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</si>
  <si>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</si>
  <si>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</si>
  <si>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</si>
  <si>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</si>
  <si>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</si>
  <si>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</si>
  <si>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</si>
  <si>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</si>
  <si>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</si>
  <si>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</si>
  <si>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</si>
  <si>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</si>
  <si>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</si>
  <si>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</si>
  <si>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</si>
  <si>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</si>
  <si>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</si>
  <si>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</si>
  <si>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</si>
  <si>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</si>
  <si>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</si>
  <si>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</si>
  <si>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</si>
  <si>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</si>
  <si>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</si>
  <si>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</si>
  <si>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</si>
  <si>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</si>
  <si>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</si>
  <si>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</si>
  <si>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</si>
  <si>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</si>
  <si>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</si>
  <si>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</si>
  <si>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</si>
  <si>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</si>
  <si>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</si>
  <si>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</si>
  <si>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</si>
  <si>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</si>
  <si>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</si>
  <si>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</si>
  <si>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</si>
  <si>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</si>
  <si>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</si>
  <si>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</si>
  <si>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</si>
  <si>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</si>
  <si>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</si>
  <si>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</si>
  <si>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</si>
  <si>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</si>
  <si>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</si>
  <si>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</si>
  <si>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</si>
  <si>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</si>
  <si>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</si>
  <si>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</si>
  <si>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</si>
  <si>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</si>
  <si>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</si>
  <si>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</si>
  <si>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</si>
  <si>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</si>
  <si>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</si>
  <si>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</si>
  <si>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</si>
  <si>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</si>
  <si>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</si>
  <si>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</si>
  <si>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</si>
  <si>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</si>
  <si>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</si>
  <si>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</si>
  <si>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</si>
  <si>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</si>
  <si>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</si>
  <si>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</si>
  <si>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</si>
  <si>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</si>
  <si>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</si>
  <si>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</si>
  <si>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</si>
  <si>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</si>
  <si>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</si>
  <si>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</si>
  <si>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</si>
  <si>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B01.046.002</t>
  </si>
  <si>
    <t>Прием (осмотр, консультация) врача сурдолога-оториноларинголога повторный</t>
  </si>
  <si>
    <t>B01.047.001</t>
  </si>
  <si>
    <t>B01.047.007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</si>
  <si>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</si>
  <si>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</si>
  <si>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</si>
  <si>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</si>
  <si>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</si>
  <si>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</si>
  <si>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</si>
  <si>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</si>
  <si>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</si>
  <si>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</si>
  <si>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</si>
  <si>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</si>
  <si>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</si>
  <si>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</si>
  <si>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</si>
  <si>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</si>
  <si>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</si>
  <si>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</si>
  <si>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</si>
  <si>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</si>
  <si>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</si>
  <si>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</si>
  <si>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</si>
  <si>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</si>
  <si>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</si>
  <si>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</si>
  <si>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</si>
  <si>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</si>
  <si>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</si>
  <si>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</si>
  <si>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</si>
  <si>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</si>
  <si>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</si>
  <si>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</si>
  <si>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</si>
  <si>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</si>
  <si>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</si>
  <si>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</si>
  <si>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</si>
  <si>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</si>
  <si>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</si>
  <si>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</si>
  <si>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</si>
  <si>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</si>
  <si>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</si>
  <si>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</si>
  <si>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</si>
  <si>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</si>
  <si>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</si>
  <si>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</si>
  <si>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</si>
  <si>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</si>
  <si>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</si>
  <si>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</si>
  <si>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</si>
  <si>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</si>
  <si>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</si>
  <si>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</si>
  <si>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</si>
  <si>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</si>
  <si>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</si>
  <si>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</si>
  <si>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</si>
  <si>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</si>
  <si>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</si>
  <si>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</si>
  <si>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</si>
  <si>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</si>
  <si>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</si>
  <si>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</si>
  <si>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</si>
  <si>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</si>
  <si>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</si>
  <si>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</si>
  <si>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</si>
  <si>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</si>
  <si>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</si>
  <si>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</si>
  <si>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</si>
  <si>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</si>
  <si>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</si>
  <si>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</si>
  <si>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</si>
  <si>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</si>
  <si>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</si>
  <si>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</si>
  <si>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</si>
  <si>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</si>
  <si>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</si>
  <si>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</si>
  <si>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</si>
  <si>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</si>
  <si>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</si>
  <si>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</si>
  <si>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</si>
  <si>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</si>
  <si>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</si>
  <si>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</si>
  <si>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</si>
  <si>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</si>
  <si>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</si>
  <si>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</si>
  <si>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</si>
  <si>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</si>
  <si>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</si>
  <si>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</si>
  <si>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</si>
  <si>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</si>
  <si>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</si>
  <si>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</si>
  <si>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</si>
  <si>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</si>
  <si>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</si>
  <si>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</si>
  <si>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</si>
  <si>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</si>
  <si>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</si>
  <si>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</si>
  <si>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</si>
  <si>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</si>
  <si>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</si>
  <si>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</si>
  <si>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</si>
  <si>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</si>
  <si>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</si>
  <si>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</si>
  <si>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</si>
  <si>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</si>
  <si>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</si>
  <si>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</si>
  <si>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</si>
  <si>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</si>
  <si>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</si>
  <si>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</si>
  <si>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</si>
  <si>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</si>
  <si>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</si>
  <si>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</si>
  <si>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</si>
  <si>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</si>
  <si>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</si>
  <si>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</si>
  <si>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</si>
  <si>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</si>
  <si>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</si>
  <si>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</si>
  <si>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</si>
  <si>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</si>
  <si>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</si>
  <si>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</si>
  <si>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</si>
  <si>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</si>
  <si>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</si>
  <si>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</si>
  <si>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</si>
  <si>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</si>
  <si>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</si>
  <si>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</si>
  <si>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</si>
  <si>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</si>
  <si>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</si>
  <si>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</si>
  <si>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</si>
  <si>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</si>
  <si>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</si>
  <si>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</si>
  <si>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</si>
  <si>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</si>
  <si>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</si>
  <si>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</si>
  <si>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</si>
  <si>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</si>
  <si>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</si>
  <si>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</si>
  <si>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</si>
  <si>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</si>
  <si>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</si>
  <si>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</si>
  <si>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</si>
  <si>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</si>
  <si>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</si>
  <si>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</si>
  <si>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</si>
  <si>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</si>
  <si>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</si>
  <si>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</si>
  <si>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>1 и 2 уровень</t>
  </si>
  <si>
    <t>3 уровень (приравненные к  3 уровню)</t>
  </si>
  <si>
    <t xml:space="preserve">Углубленное (индивидуальное или групповое) профилактическое консультирование </t>
  </si>
  <si>
    <t>-</t>
  </si>
  <si>
    <t>2.71.960.0</t>
  </si>
  <si>
    <t>2.72.960.0</t>
  </si>
  <si>
    <t>2.32.968.0</t>
  </si>
  <si>
    <t>Проведение внутриутробной эходопплеркардиографии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</si>
  <si>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</si>
  <si>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</si>
  <si>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</si>
  <si>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Компьютерная томография с контрастированием</t>
  </si>
  <si>
    <t>2.67.960.1</t>
  </si>
  <si>
    <t>Компьютерная томографиия без контрастного усиления</t>
  </si>
  <si>
    <t>2.67.961.0</t>
  </si>
  <si>
    <t>Магнитно-резонансная томография с контрастированием</t>
  </si>
  <si>
    <t>2.67.961.1</t>
  </si>
  <si>
    <t>Магнитно-резонансная томография  без контрастного усиления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</si>
  <si>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</si>
  <si>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Описание и интерпретация рентгенографических изображений маммографии (повторное консультирование)</t>
  </si>
  <si>
    <t>Описание и интерпретация рентгенографических изображений флюорографии легких (повторное консультирование)</t>
  </si>
  <si>
    <t>Сцинтиграфическое исследование костной системы</t>
  </si>
  <si>
    <t>2.67.965.2</t>
  </si>
  <si>
    <t xml:space="preserve">Статическое или динамическое сцинтиграфическое исследование одной зоны интереса </t>
  </si>
  <si>
    <t>2.67.965.3</t>
  </si>
  <si>
    <t>Однофотонная эмиссионная компьютерная томография одной зоны интереса</t>
  </si>
  <si>
    <t>2.01.960.4</t>
  </si>
  <si>
    <t xml:space="preserve">«Выездная консультация «мобильного» кардиолога» (в амбулаторных условиях) </t>
  </si>
  <si>
    <t>Обращение (осмотр, консультация) врача сурдолога-оториноларинголога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</si>
  <si>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</si>
  <si>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</si>
  <si>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</si>
  <si>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</si>
  <si>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</si>
  <si>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</si>
  <si>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</si>
  <si>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</si>
  <si>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</si>
  <si>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</si>
  <si>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</si>
  <si>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</si>
  <si>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</si>
  <si>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</si>
  <si>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</si>
  <si>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</si>
  <si>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</si>
  <si>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</si>
  <si>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</si>
  <si>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</si>
  <si>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</si>
  <si>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</si>
  <si>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</si>
  <si>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</si>
  <si>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</si>
  <si>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</si>
  <si>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</si>
  <si>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</si>
  <si>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</si>
  <si>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</si>
  <si>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</si>
  <si>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</si>
  <si>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</si>
  <si>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</si>
  <si>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</si>
  <si>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</si>
  <si>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</si>
  <si>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</si>
  <si>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</si>
  <si>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</si>
  <si>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</si>
  <si>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</si>
  <si>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</si>
  <si>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</si>
  <si>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</si>
  <si>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</si>
  <si>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</si>
  <si>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</si>
  <si>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</si>
  <si>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</si>
  <si>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</si>
  <si>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</si>
  <si>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</si>
  <si>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</si>
  <si>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</si>
  <si>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</si>
  <si>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</si>
  <si>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</si>
  <si>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</si>
  <si>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</si>
  <si>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</si>
  <si>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</si>
  <si>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</si>
  <si>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</si>
  <si>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</si>
  <si>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</si>
  <si>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</si>
  <si>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</si>
  <si>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</si>
  <si>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</si>
  <si>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</si>
  <si>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</si>
  <si>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</si>
  <si>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</si>
  <si>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</si>
  <si>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</si>
  <si>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</si>
  <si>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</si>
  <si>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</si>
  <si>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</si>
  <si>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</si>
  <si>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</si>
  <si>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</si>
  <si>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</si>
  <si>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</si>
  <si>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</si>
  <si>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</si>
  <si>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</si>
  <si>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</si>
  <si>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</si>
  <si>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</si>
  <si>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</si>
  <si>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</si>
  <si>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</si>
  <si>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</si>
  <si>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</si>
  <si>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</si>
  <si>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</si>
  <si>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</si>
  <si>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</si>
  <si>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</si>
  <si>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</si>
  <si>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</si>
  <si>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</si>
  <si>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</si>
  <si>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</si>
  <si>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</si>
  <si>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</si>
  <si>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</si>
  <si>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</si>
  <si>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</si>
  <si>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</si>
  <si>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</si>
  <si>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</si>
  <si>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</si>
  <si>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</si>
  <si>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</si>
  <si>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</si>
  <si>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</si>
  <si>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</si>
  <si>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</si>
  <si>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</si>
  <si>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</si>
  <si>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</si>
  <si>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</si>
  <si>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</si>
  <si>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</si>
  <si>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</si>
  <si>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</si>
  <si>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</si>
  <si>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</si>
  <si>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</si>
  <si>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</si>
  <si>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</si>
  <si>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</si>
  <si>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</si>
  <si>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</si>
  <si>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</si>
  <si>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</si>
  <si>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</si>
  <si>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</si>
  <si>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</si>
  <si>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</si>
  <si>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</si>
  <si>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</si>
  <si>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</si>
  <si>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</si>
  <si>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</si>
  <si>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</si>
  <si>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</si>
  <si>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</si>
  <si>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</si>
  <si>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</si>
  <si>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</si>
  <si>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</si>
  <si>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</si>
  <si>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</si>
  <si>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</si>
  <si>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</si>
  <si>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</si>
  <si>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</si>
  <si>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</si>
  <si>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</si>
  <si>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</si>
  <si>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</si>
  <si>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</si>
  <si>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</si>
  <si>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</si>
  <si>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</si>
  <si>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</si>
  <si>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</si>
  <si>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</si>
  <si>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</si>
  <si>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</si>
  <si>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</si>
  <si>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</si>
  <si>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</si>
  <si>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</si>
  <si>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</si>
  <si>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</si>
  <si>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</si>
  <si>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</si>
  <si>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</si>
  <si>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</si>
  <si>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</si>
  <si>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</si>
  <si>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</si>
  <si>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</si>
  <si>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</si>
  <si>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</si>
  <si>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</si>
  <si>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</si>
  <si>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</si>
  <si>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</si>
  <si>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</si>
  <si>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</si>
  <si>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</si>
  <si>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</si>
  <si>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</si>
  <si>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</si>
  <si>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</si>
  <si>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</si>
  <si>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</si>
  <si>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</si>
  <si>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</si>
  <si>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</si>
  <si>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</si>
  <si>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</si>
  <si>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</si>
  <si>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</si>
  <si>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</si>
  <si>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</si>
  <si>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</si>
  <si>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</si>
  <si>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</si>
  <si>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</si>
  <si>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</si>
  <si>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</si>
  <si>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</si>
  <si>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</si>
  <si>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</si>
  <si>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</si>
  <si>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</si>
  <si>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</si>
  <si>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</si>
  <si>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</si>
  <si>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</si>
  <si>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</si>
  <si>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</si>
  <si>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</si>
  <si>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</si>
  <si>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</si>
  <si>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</si>
  <si>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</si>
  <si>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</si>
  <si>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</si>
  <si>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</si>
  <si>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</si>
  <si>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</si>
  <si>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</si>
  <si>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</si>
  <si>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</si>
  <si>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</si>
  <si>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</si>
  <si>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</si>
  <si>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</si>
  <si>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</si>
  <si>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</si>
  <si>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</si>
  <si>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</si>
  <si>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</si>
  <si>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</si>
  <si>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</si>
  <si>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</si>
  <si>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</si>
  <si>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</si>
  <si>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</si>
  <si>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</si>
  <si>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</si>
  <si>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</si>
  <si>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</si>
  <si>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</si>
  <si>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</si>
  <si>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</si>
  <si>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</si>
  <si>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</si>
  <si>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</si>
  <si>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</si>
  <si>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</si>
  <si>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</si>
  <si>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</si>
  <si>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</si>
  <si>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</si>
  <si>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</si>
  <si>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</si>
  <si>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</si>
  <si>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</si>
  <si>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</si>
  <si>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</si>
  <si>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</si>
  <si>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</si>
  <si>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</si>
  <si>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</si>
  <si>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</si>
  <si>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</si>
  <si>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</si>
  <si>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</si>
  <si>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</si>
  <si>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</si>
  <si>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</si>
  <si>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</si>
  <si>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</si>
  <si>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</si>
  <si>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</si>
  <si>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</si>
  <si>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</si>
  <si>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</si>
  <si>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</si>
  <si>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</si>
  <si>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</si>
  <si>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</si>
  <si>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</si>
  <si>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</si>
  <si>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</si>
  <si>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</si>
  <si>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</si>
  <si>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</si>
  <si>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</si>
  <si>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</si>
  <si>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</si>
  <si>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</si>
  <si>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</si>
  <si>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</si>
  <si>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</si>
  <si>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</si>
  <si>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</si>
  <si>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</si>
  <si>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</si>
  <si>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</si>
  <si>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</si>
  <si>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</si>
  <si>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</si>
  <si>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</si>
  <si>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Прием (осмотр, консультация) врача приемного отделения, травмпункта первичный</t>
  </si>
  <si>
    <t xml:space="preserve">применение: с отчетного периода - январь  2019 года </t>
  </si>
  <si>
    <t>Приложение 7а</t>
  </si>
  <si>
    <t>к Тарифному соглашению</t>
  </si>
  <si>
    <t>(руб.)</t>
  </si>
  <si>
    <t>Первичная медико-санитарная  помощь 2019 год</t>
  </si>
  <si>
    <t>Услуги для межучрежденческих расчетов</t>
  </si>
  <si>
    <t>Комплексный прием врача сурдолога-отоларинголога с проведением аудиологического скрининга детей 1 года жизни (2 этап)</t>
  </si>
  <si>
    <t>Комплексный прием врача сурдолога-отоларинголога с проведением исследований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</si>
  <si>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</si>
  <si>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</si>
  <si>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</si>
  <si>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</si>
  <si>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</si>
  <si>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</si>
  <si>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</si>
  <si>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</si>
  <si>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</si>
  <si>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</si>
  <si>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</si>
  <si>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</si>
  <si>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</si>
  <si>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</si>
  <si>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</si>
  <si>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</si>
  <si>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</si>
  <si>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</si>
  <si>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</si>
  <si>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</si>
  <si>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</si>
  <si>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</si>
  <si>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</si>
  <si>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</si>
  <si>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</si>
  <si>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</si>
  <si>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</si>
  <si>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</si>
  <si>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</si>
  <si>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</si>
  <si>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</si>
  <si>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</si>
  <si>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</si>
  <si>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</si>
  <si>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</si>
  <si>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</si>
  <si>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</si>
  <si>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</si>
  <si>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</si>
  <si>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</si>
  <si>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</si>
  <si>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</si>
  <si>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</si>
  <si>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</si>
  <si>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</si>
  <si>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</si>
  <si>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</si>
  <si>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</si>
  <si>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</si>
  <si>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</si>
  <si>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</si>
  <si>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</si>
  <si>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</si>
  <si>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</si>
  <si>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</si>
  <si>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</si>
  <si>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</si>
  <si>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</si>
  <si>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</si>
  <si>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</si>
  <si>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</si>
  <si>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</si>
  <si>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</si>
  <si>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</si>
  <si>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</si>
  <si>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</si>
  <si>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</si>
  <si>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</si>
  <si>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</si>
  <si>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</si>
  <si>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</si>
  <si>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</si>
  <si>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</si>
  <si>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</si>
  <si>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</si>
  <si>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</si>
  <si>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</si>
  <si>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</si>
  <si>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</si>
  <si>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</si>
  <si>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</si>
  <si>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</si>
  <si>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</si>
  <si>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</si>
  <si>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</si>
  <si>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</si>
  <si>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</si>
  <si>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</si>
  <si>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</si>
  <si>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</si>
  <si>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</si>
  <si>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</si>
  <si>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</si>
  <si>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</si>
  <si>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</si>
  <si>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</si>
  <si>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</si>
  <si>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</si>
  <si>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 xml:space="preserve">Тарифы на медицинские услуги, оказываемые в амбулаторных условиях  </t>
  </si>
  <si>
    <t>Приложение 8</t>
  </si>
  <si>
    <t>B01.046</t>
  </si>
  <si>
    <t>Код услуги в соответствии с номенклатурой медицинских услуг</t>
  </si>
  <si>
    <t xml:space="preserve">Тарифы на комплексные медицинские услуги, оказываемые в амбулаторных условиях  </t>
  </si>
  <si>
    <t xml:space="preserve">Тарифы на простые медицинские услуги, оказываемые в амбулаторных условиях  </t>
  </si>
  <si>
    <t xml:space="preserve">Тарифы на неотложную медицинскую помощь, оказываемую в амбулаторных условиях  </t>
  </si>
  <si>
    <t xml:space="preserve">Тарифы на медицинские услуги, оказываемые в Центрах здоровья амбулаторных условиях  </t>
  </si>
  <si>
    <t>Приложение 9</t>
  </si>
  <si>
    <t>Тарифы на оплату медицинской помощи в рамках мероприятий по диспансеризации и профилактическим осмотрам отдельных категорий граждан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</si>
  <si>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</si>
  <si>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</si>
  <si>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</si>
  <si>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</si>
  <si>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</si>
  <si>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</si>
  <si>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</si>
  <si>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</si>
  <si>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</si>
  <si>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</si>
  <si>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</si>
  <si>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</si>
  <si>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</si>
  <si>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>Х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</si>
  <si>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</si>
  <si>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</si>
  <si>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</si>
  <si>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</si>
  <si>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</si>
  <si>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</si>
  <si>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</si>
  <si>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</si>
  <si>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</si>
  <si>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</si>
  <si>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</si>
  <si>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</si>
  <si>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</si>
  <si>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</si>
  <si>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</si>
  <si>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</si>
  <si>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</si>
  <si>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</si>
  <si>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</si>
  <si>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</si>
  <si>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</si>
  <si>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</si>
  <si>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</si>
  <si>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</si>
  <si>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</si>
  <si>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</si>
  <si>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</t>
  </si>
  <si>
    <t>Мужчины/женщины</t>
  </si>
  <si>
    <t>1.09.608.0</t>
  </si>
  <si>
    <t>&lt;*&gt;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</si>
  <si>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</si>
  <si>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</si>
  <si>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</si>
  <si>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</si>
  <si>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</si>
  <si>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</si>
  <si>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</si>
  <si>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</si>
  <si>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</si>
  <si>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</si>
  <si>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</si>
  <si>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</si>
  <si>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</si>
  <si>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</si>
  <si>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</si>
  <si>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</si>
  <si>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</si>
  <si>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</si>
  <si>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</si>
  <si>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</si>
  <si>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</si>
  <si>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</si>
  <si>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</si>
  <si>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</si>
  <si>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</si>
  <si>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</si>
  <si>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</si>
  <si>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</si>
  <si>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</si>
  <si>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</si>
  <si>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</si>
  <si>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</si>
  <si>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</si>
  <si>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</si>
  <si>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</si>
  <si>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</si>
  <si>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</si>
  <si>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</si>
  <si>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</si>
  <si>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</si>
  <si>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</si>
  <si>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</si>
  <si>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</si>
  <si>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</si>
  <si>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</si>
  <si>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</si>
  <si>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</si>
  <si>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</si>
  <si>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</si>
  <si>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</si>
  <si>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</si>
  <si>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</si>
  <si>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</si>
  <si>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</si>
  <si>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</si>
  <si>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</si>
  <si>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</si>
  <si>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</si>
  <si>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</si>
  <si>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</si>
  <si>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</si>
  <si>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</si>
  <si>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</si>
  <si>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</si>
  <si>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</si>
  <si>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</si>
  <si>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</si>
  <si>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</si>
  <si>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</si>
  <si>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</si>
  <si>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</si>
  <si>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</si>
  <si>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</si>
  <si>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</si>
  <si>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</si>
  <si>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</si>
  <si>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</si>
  <si>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</si>
  <si>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</si>
  <si>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</si>
  <si>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</si>
  <si>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</si>
  <si>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</si>
  <si>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</si>
  <si>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</si>
  <si>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</si>
  <si>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</si>
  <si>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</si>
  <si>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</si>
  <si>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</si>
  <si>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</si>
  <si>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</si>
  <si>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</si>
  <si>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</si>
  <si>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</si>
  <si>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</si>
  <si>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</si>
  <si>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</si>
  <si>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</si>
  <si>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</si>
  <si>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</si>
  <si>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</si>
  <si>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</si>
  <si>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</si>
  <si>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</si>
  <si>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</si>
  <si>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</si>
  <si>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</si>
  <si>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</si>
  <si>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</si>
  <si>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</si>
  <si>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</si>
  <si>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</si>
  <si>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</si>
  <si>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</si>
  <si>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Тарифы на оплату при прохождении несовершеннолетними медицинских осмотров (в соответствии с Приказом Мминздава России от 10.08.2017 №514н)</t>
  </si>
  <si>
    <t>по реализации Московской областной программы ОМС на 2019 год</t>
  </si>
  <si>
    <t>Приложение 6</t>
  </si>
  <si>
    <t>по реализации Московской областной программы ОМС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</si>
  <si>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</si>
  <si>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</si>
  <si>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165,00 руб.       (в месяц)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</si>
  <si>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</si>
  <si>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№ п/п</t>
  </si>
  <si>
    <t>Возраст</t>
  </si>
  <si>
    <t>0-1 года</t>
  </si>
  <si>
    <t>1-4 года</t>
  </si>
  <si>
    <t>5-17 лет</t>
  </si>
  <si>
    <t>18-59 лет</t>
  </si>
  <si>
    <t>18-54 лет</t>
  </si>
  <si>
    <t>60 и более лет</t>
  </si>
  <si>
    <t>55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</si>
  <si>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</si>
  <si>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№ группы</t>
  </si>
  <si>
    <t>Код МО</t>
  </si>
  <si>
    <t>Наименование медицинской организации</t>
  </si>
  <si>
    <t>Средневзвешенный половозрастной коэффициент дифференциации подушевого норматива КДпв</t>
  </si>
  <si>
    <t>Средневзвешшенный коэффициент дифференциации по уровню расходов на содержание медицинских организаций КДси</t>
  </si>
  <si>
    <t>Средневзвешшенный коэффициент дифференциации по уровню расходов на содержание ФАПов КДсп</t>
  </si>
  <si>
    <t>Средневзвешшенный коэффициент дифференциации, учитывающий достижение целевых показателей уровня заработной платы медицинских работников КДзп</t>
  </si>
  <si>
    <t>Интегрированный коэффициент дифференциации подушевого норматива, определенный для медицинской организации КДинт</t>
  </si>
  <si>
    <t>Средневзвешенный интегрированный коэффициент дифференциации подушевого норматива
СКДинт</t>
  </si>
  <si>
    <t>1 группа</t>
  </si>
  <si>
    <t>1 подгруппа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</si>
  <si>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</si>
  <si>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</si>
  <si>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"МЫТИЩИНСКАЯ ГОРОДСКАЯ ПОЛИКЛИНИКА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</si>
  <si>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</si>
  <si>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"ПОДОЛЬСКАЯ ГОРОДСКАЯ БОЛЬНИЦА №2"</t>
  </si>
  <si>
    <t>2 подгруппа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</si>
  <si>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</si>
  <si>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"МЫТИЩИНСКАЯ ГОРОДСКАЯ ПОЛИКЛИНИКА №5"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</si>
  <si>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</si>
  <si>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"СЕРПУХОВСКАЯ РАЙОННАЯ ПОЛИКЛИНИКА"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</si>
  <si>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</si>
  <si>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</si>
  <si>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"МЫТИЩИНСКАЯ ПОЛИКЛИНИКА №3"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</si>
  <si>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</si>
  <si>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</si>
  <si>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3 подгруппа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</si>
  <si>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</si>
  <si>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</si>
  <si>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</si>
  <si>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</si>
  <si>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</si>
  <si>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</si>
  <si>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</si>
  <si>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</si>
  <si>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</si>
  <si>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2 группа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</si>
  <si>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</si>
  <si>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</si>
  <si>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</si>
  <si>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</si>
  <si>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</si>
  <si>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</si>
  <si>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</si>
  <si>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</si>
  <si>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"КУРОВСКАЯ ГОРОДСКАЯ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</si>
  <si>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</si>
  <si>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</si>
  <si>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</si>
  <si>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</si>
  <si>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</si>
  <si>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</si>
  <si>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</si>
  <si>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</si>
  <si>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"АНДРЕЕВСКАЯ ГОРОДСКАЯ ПОЛИКЛИНИКА"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</si>
  <si>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</si>
  <si>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</si>
  <si>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</si>
  <si>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</si>
  <si>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</si>
  <si>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</si>
  <si>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</si>
  <si>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</si>
  <si>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</si>
  <si>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</si>
  <si>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</si>
  <si>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</si>
  <si>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</si>
  <si>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</si>
  <si>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</si>
  <si>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</si>
  <si>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</si>
  <si>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</si>
  <si>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</si>
  <si>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</si>
  <si>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</si>
  <si>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</si>
  <si>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</si>
  <si>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</si>
  <si>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</si>
  <si>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</si>
  <si>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</si>
  <si>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"РУЗСКАЯ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</si>
  <si>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</si>
  <si>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</si>
  <si>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</si>
  <si>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</si>
  <si>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</si>
  <si>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</si>
  <si>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</si>
  <si>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</si>
  <si>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</si>
  <si>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</si>
  <si>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"ДМИТРОВСКАЯ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</si>
  <si>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</si>
  <si>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</si>
  <si>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</si>
  <si>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</si>
  <si>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</si>
  <si>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</si>
  <si>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</si>
  <si>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"ОДИНЦОВСКАЯ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</si>
  <si>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</si>
  <si>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"ПОЛИКЛИНИКА В П. СВЕРДЛОВСКИЙ"</t>
  </si>
  <si>
    <t>3 группа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</si>
  <si>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</si>
  <si>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</si>
  <si>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"ОДИНЦОВСКАЯ РАЙОННАЯ БОЛЬНИЦА № 2"</t>
  </si>
  <si>
    <t>ГОСУДАРСТВЕННОЕ БЮДЖЕТНОЕ УЧРЕЖДЕНИЕ ЗДРАВООХРАНЕНИЯ МОСКОВСКОЙ ОБЛАСТИ "АПРЕЛЕВСКАЯ РАЙОННАЯ БОЛЬНИЦА"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</si>
  <si>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</si>
  <si>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</si>
  <si>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</si>
  <si>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</si>
  <si>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</si>
  <si>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</si>
  <si>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4 группа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</si>
  <si>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</si>
  <si>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</si>
  <si>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</si>
  <si>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</si>
  <si>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</si>
  <si>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"ОДИНЦОВСКАЯ РАЙОННАЯ БОЛЬНИЦА №3"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</si>
  <si>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</si>
  <si>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</si>
  <si>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</si>
  <si>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</si>
  <si>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5 группа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</si>
  <si>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</si>
  <si>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</si>
  <si>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</si>
  <si>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</si>
  <si>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</si>
  <si>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</si>
  <si>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"МЫТИЩИНСКАЯ ГОРОДСКАЯ ДЕТСКАЯ ПОЛИКЛИНИКА№3"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</si>
  <si>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</si>
  <si>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</si>
  <si>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</si>
  <si>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"МЫТИЩИНСКАЯ ГОРОДСКАЯ ДЕТСКАЯ ПОЛИКЛИНИКА №2"</t>
  </si>
  <si>
    <t>ГОСУДАРСТВЕННОЕ БЮДЖЕТНОЕ УЧРЕЖДЕНИЕ ЗДРАВООХРАНЕНИЯ МОСКОВСКОЙ ОБЛАСТИ "МЫТИЩИНСКАЯ ГОРОДСКАЯ ДЕТСКАЯ ПОЛИКЛИНИКА №4"</t>
  </si>
  <si>
    <t>от 26.12.2018</t>
  </si>
  <si>
    <t xml:space="preserve">от 26.12.18 г. </t>
  </si>
  <si>
    <t>рассмотрены Комиссией по разработке Московской областной программы ОМС  26.12.2018 (протокол № 90 )</t>
  </si>
  <si>
    <t>2.72.960.1</t>
  </si>
  <si>
    <t>070301</t>
  </si>
  <si>
    <t>020101</t>
  </si>
  <si>
    <t>060101</t>
  </si>
  <si>
    <t>080101</t>
  </si>
  <si>
    <t>050101</t>
  </si>
  <si>
    <t>040201</t>
  </si>
  <si>
    <t>010101</t>
  </si>
  <si>
    <t>030201</t>
  </si>
  <si>
    <t>070101</t>
  </si>
  <si>
    <t>040101</t>
  </si>
  <si>
    <t>030101</t>
  </si>
  <si>
    <t>040301</t>
  </si>
  <si>
    <t>Приложение 7б</t>
  </si>
  <si>
    <t>Приложение 7в</t>
  </si>
  <si>
    <t>Приложение 7г</t>
  </si>
  <si>
    <t>Приложение 7д</t>
  </si>
  <si>
    <t>A06.30.002.1</t>
  </si>
  <si>
    <t>A06.30.002.2</t>
  </si>
  <si>
    <t>A06.30.002.3</t>
  </si>
  <si>
    <t>B03.032.002.1</t>
  </si>
  <si>
    <t>B03.032.002.2</t>
  </si>
  <si>
    <t>B01.046.001.2</t>
  </si>
  <si>
    <t>B01.046.001.1</t>
  </si>
  <si>
    <t>В01.046.001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</si>
  <si>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</si>
  <si>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</si>
  <si>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</si>
  <si>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</si>
  <si>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</si>
  <si>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</si>
  <si>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</si>
  <si>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</si>
  <si>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</si>
  <si>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</si>
  <si>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</si>
  <si>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</si>
  <si>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</si>
  <si>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</si>
  <si>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</si>
  <si>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рассмотрены Комиссией по разработке Московской областной программы ОМС  30.01.2019 (протокол № 91 )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</si>
  <si>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</si>
  <si>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</si>
  <si>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</si>
  <si>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</si>
  <si>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</si>
  <si>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</si>
  <si>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применение: с отчетного периода - февраль  2019 года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</si>
  <si>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</si>
  <si>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</si>
  <si>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Ежемесячный подушевой норматив (руб.)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</si>
  <si>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</si>
  <si>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</si>
  <si>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</si>
  <si>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</si>
  <si>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</si>
  <si>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</si>
  <si>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</si>
  <si>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</si>
  <si>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</si>
  <si>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</si>
  <si>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</si>
  <si>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</si>
  <si>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</si>
  <si>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</si>
  <si>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</si>
  <si>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</si>
  <si>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</si>
  <si>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</si>
  <si>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</si>
  <si>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</si>
  <si>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</si>
  <si>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</si>
  <si>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</si>
  <si>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</si>
  <si>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</si>
  <si>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</si>
  <si>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</si>
  <si>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</si>
  <si>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</si>
  <si>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</si>
  <si>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</si>
  <si>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</si>
  <si>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</si>
  <si>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 xml:space="preserve">Исследование образца методом жидкостной цитологии </t>
  </si>
  <si>
    <t>A08.20.017.002</t>
  </si>
  <si>
    <t>2.32.967.0</t>
  </si>
  <si>
    <t xml:space="preserve">Комплексная услуга скрининга рака шейки матки </t>
  </si>
  <si>
    <t>рассмотрены Комиссией по разработке Московской областной программы ОМС  28.02.2019 (протокол № 92 )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</si>
  <si>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</si>
  <si>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</si>
  <si>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</si>
  <si>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</si>
  <si>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</si>
  <si>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</si>
  <si>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</si>
  <si>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* в соответствии с приказом МЗ Московской области от 25.12.2018 №2111 "О совершенствовании организации оказания медицинской помощи населению Московской области по профилю "онкология" в государственных учреждения, подведомственных Министерству здравоохранения Московской области"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</si>
  <si>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</si>
  <si>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</si>
  <si>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</si>
  <si>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</si>
  <si>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</si>
  <si>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</si>
  <si>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</si>
  <si>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</si>
  <si>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</si>
  <si>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</si>
  <si>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</si>
  <si>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</si>
  <si>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</si>
  <si>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</si>
  <si>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</si>
  <si>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</si>
  <si>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</si>
  <si>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</si>
  <si>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</si>
  <si>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</si>
  <si>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</si>
  <si>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</si>
  <si>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</si>
  <si>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</si>
  <si>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</si>
  <si>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</si>
  <si>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</si>
  <si>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</si>
  <si>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</si>
  <si>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</si>
  <si>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</si>
  <si>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</si>
  <si>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</si>
  <si>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</si>
  <si>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</si>
  <si>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</si>
  <si>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</si>
  <si>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</si>
  <si>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</si>
  <si>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</si>
  <si>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</si>
  <si>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</si>
  <si>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</si>
  <si>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</si>
  <si>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</si>
  <si>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</si>
  <si>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</si>
  <si>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</si>
  <si>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</si>
  <si>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</si>
  <si>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</si>
  <si>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</si>
  <si>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</si>
  <si>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</si>
  <si>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</si>
  <si>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</si>
  <si>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</si>
  <si>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</si>
  <si>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</si>
  <si>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</si>
  <si>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</si>
  <si>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</si>
  <si>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</si>
  <si>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</si>
  <si>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</si>
  <si>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</si>
  <si>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</si>
  <si>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</si>
  <si>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</si>
  <si>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</si>
  <si>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</si>
  <si>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</si>
  <si>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</si>
  <si>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1.1.</t>
  </si>
  <si>
    <t>1.2.</t>
  </si>
  <si>
    <t>1.3.</t>
  </si>
  <si>
    <t>4 подгруппа</t>
  </si>
  <si>
    <t>1.4.</t>
  </si>
  <si>
    <t>5 подгруппа</t>
  </si>
  <si>
    <t>1.5.</t>
  </si>
  <si>
    <t>2.1.</t>
  </si>
  <si>
    <t>2.2.</t>
  </si>
  <si>
    <t>2.3.</t>
  </si>
  <si>
    <t>2.4.</t>
  </si>
  <si>
    <t>2.5.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</si>
  <si>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</si>
  <si>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</si>
  <si>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</si>
  <si>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</si>
  <si>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</si>
  <si>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</si>
  <si>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</si>
  <si>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</si>
  <si>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</si>
  <si>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>4.5.</t>
  </si>
  <si>
    <t>5.1.</t>
  </si>
  <si>
    <t>5.2.</t>
  </si>
  <si>
    <t>5.3.</t>
  </si>
  <si>
    <t>5.4.</t>
  </si>
  <si>
    <t>5.5.</t>
  </si>
  <si>
    <t>1.05.960.1</t>
  </si>
  <si>
    <t>370101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</si>
  <si>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</si>
  <si>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</si>
  <si>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</si>
  <si>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</si>
  <si>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</si>
  <si>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</si>
  <si>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</si>
  <si>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</si>
  <si>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</si>
  <si>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</si>
  <si>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</si>
  <si>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</si>
  <si>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</si>
  <si>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</si>
  <si>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</si>
  <si>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</si>
  <si>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</si>
  <si>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</si>
  <si>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</si>
  <si>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</si>
  <si>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</si>
  <si>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</si>
  <si>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</si>
  <si>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</si>
  <si>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</si>
  <si>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</si>
  <si>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</si>
  <si>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</si>
  <si>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</si>
  <si>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</si>
  <si>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</si>
  <si>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</si>
  <si>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</si>
  <si>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</si>
  <si>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</si>
  <si>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</si>
  <si>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</si>
  <si>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</si>
  <si>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</si>
  <si>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</si>
  <si>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</si>
  <si>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</si>
  <si>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</si>
  <si>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</si>
  <si>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</si>
  <si>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</si>
  <si>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</si>
  <si>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</si>
  <si>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</si>
  <si>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</si>
  <si>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</si>
  <si>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</si>
  <si>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</si>
  <si>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Исследования, проводимые в рамках 1 этапа мероприятий по диспансеризации , с частотой проведения  1 раз в 2 года                                                                                                      (в соответствии с подпунктом 8 пункта 16 приказа Минздрава России от 13 марта 2019 г. N 124н)</t>
  </si>
  <si>
    <t>*Не проводится, если гражданину в течение предшествующего календарного года проводилась флюорография, рентгенография (рентгеноскопия) или компьютерная томография органов грудной клетки.</t>
  </si>
  <si>
    <t>Флюорография легких*</t>
  </si>
  <si>
    <t>Исследование маммографии обеих желез в двух проекциях</t>
  </si>
  <si>
    <t>3.1</t>
  </si>
  <si>
    <t>ГОСУДАРСТВЕННОЕ АВТОНОМНОЕ УЧРЕЖДЕНИЕ ЗДРАВООХРАНЕНИЯ МОСКОВСКОЙ ОБЛАСТИ "ХИМКИНСКАЯ ОБЛАСТНАЯ БОЛЬНИЦА"</t>
  </si>
  <si>
    <t>Тарифы на оплату профилактических медицинских осмотров взрослого населения                                                                                                                                           (в соответствии с Приказом Минздрава России от 13 марта 2019 г. N 124н)</t>
  </si>
  <si>
    <t>ГОСУДАРСТВЕННОЕ БЮДЖЕТНОЕ УЧРЕЖДЕНИЕ ЗДРАВООХРАНЕНИЯ МОСКОВСКОЙ ОБЛАСТИ "ЛЮБЕРЕЦКАЯ ОБЛАСТНАЯ БОЛЬНИЦА"</t>
  </si>
  <si>
    <t>A07.30.016.1</t>
  </si>
  <si>
    <t>Позитронно-эмиссионная томография (ПЭТ) с контрастом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</si>
  <si>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</si>
  <si>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</si>
  <si>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</si>
  <si>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</si>
  <si>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</si>
  <si>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</si>
  <si>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</si>
  <si>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</si>
  <si>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</si>
  <si>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</si>
  <si>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</si>
  <si>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</si>
  <si>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</si>
  <si>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</si>
  <si>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</si>
  <si>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</si>
  <si>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</si>
  <si>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</si>
  <si>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</si>
  <si>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</si>
  <si>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</si>
  <si>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</si>
  <si>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</si>
  <si>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</si>
  <si>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</si>
  <si>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N 124н)</t>
  </si>
  <si>
    <t>0-17 включительно</t>
  </si>
  <si>
    <t>комплексное посещение
 (1 этап)</t>
  </si>
  <si>
    <t>ЧАСТНОЕ УЧРЕЖДЕНИЕ ЗДРАВООХРАНЕНИЯ "ПОЛИКЛИНИКА "РЖД-МЕДИЦИНА" ГОРОДА ОРЕХОВО-ЗУЕВО"</t>
  </si>
  <si>
    <t>ЧАСТНОЕ УЧРЕЖДЕНИЕ ЗДРАВООХРАНЕНИЯ "ПОЛИКЛИНИКА "РЖД-МЕДИЦИНА" МИКРОРАЙОНА ОЖЕРЕЛЬЕ ГОРОДА КАШИРА"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</si>
  <si>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октябрь  2019 года**</t>
    </r>
  </si>
  <si>
    <t>рассмотрены Комиссией по разработке Московской областной программы ОМС  25.10.2019 (протокол № 100)</t>
  </si>
  <si>
    <t>2.2</t>
  </si>
  <si>
    <t>505429</t>
  </si>
  <si>
    <t>ГОСУДАРСТВЕННОЕ БЮДЖЕТНОЕ УЧРЕЖДЕНИЕ ЗДРАВООХРАНЕНИЯ МОСКОВСКОЙ ОБЛАСТИ "ЩЁЛКОВСКАЯ ОБЛАСТНАЯ БОЛЬНИЦА"</t>
  </si>
  <si>
    <t>** Применение в отношении «Щелковская областная больница» с отчетного периода - ноябрь 2019 года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</si>
  <si>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сентябрь  2019 года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</si>
  <si>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октябрь  2019 года</t>
    </r>
  </si>
  <si>
    <t>Приложение 7е</t>
  </si>
  <si>
    <t xml:space="preserve">Тарифы на медицинские услуги, связанные с применением телемедицинских технологий и оказываемые в амбулаторных условиях  </t>
  </si>
  <si>
    <t>A13.29.009.1</t>
  </si>
  <si>
    <t>Обращение за консультацией с примененеим телемедицинских технологий (врач-врач (консилиум врачей)</t>
  </si>
  <si>
    <t>A13.29.009.2</t>
  </si>
  <si>
    <t>Консультация с применением телемедицинских технологий (врач (консилиум врачей) - врач)</t>
  </si>
  <si>
    <t>A13.29.009.3</t>
  </si>
  <si>
    <t>Консультация врача с применением телемедицинских технологий (врач - пациент)</t>
  </si>
  <si>
    <t>A13.29.009.4</t>
  </si>
  <si>
    <t>Дистанционное наблюдение за пациентом (врач-пациент)</t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</si>
  <si>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октябрь  2019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</si>
</sst>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</numFmts>
  <fonts count="62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name val="Calibri"/>
      <family val="2"/>
      <scheme val="minor"/>
    </font>
    <font>
      <b/>
      <sz val="11"/>
      <color indexed="8"/>
      <name val="Arial"/>
      <family val="2"/>
      <charset val="204"/>
    </font>
    <font>
      <i/>
      <sz val="11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9" tint="-0.249977111117893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6" tint="-0.249977111117893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88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2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4" borderId="0" applyNumberFormat="0" applyBorder="0" applyAlignment="0" applyProtection="0"/>
    <xf numFmtId="0" fontId="15" fillId="21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10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34">
    <xf numFmtId="0" fontId="0" fillId="0" borderId="0" xfId="0"/>
    <xf numFmtId="0" fontId="0" fillId="0" borderId="0" xfId="0" applyFill="1"/>
    <xf numFmtId="0" fontId="23" fillId="0" borderId="0" xfId="0" applyFont="1"/>
    <xf numFmtId="0" fontId="11" fillId="0" borderId="0" xfId="100" applyFont="1" applyFill="1"/>
    <xf numFmtId="0" fontId="10" fillId="0" borderId="0" xfId="100" applyFill="1"/>
    <xf numFmtId="0" fontId="27" fillId="0" borderId="0" xfId="0" applyFont="1"/>
    <xf numFmtId="0" fontId="27" fillId="0" borderId="0" xfId="0" applyFont="1" applyFill="1"/>
    <xf numFmtId="0" fontId="11" fillId="0" borderId="0" xfId="5" applyFont="1" applyAlignment="1">
      <alignment horizontal="right" vertical="center"/>
    </xf>
    <xf numFmtId="9" fontId="28" fillId="0" borderId="0" xfId="0" applyNumberFormat="1" applyFont="1" applyFill="1" applyAlignment="1">
      <alignment horizontal="center"/>
    </xf>
    <xf numFmtId="14" fontId="11" fillId="0" borderId="0" xfId="5" applyNumberFormat="1" applyFont="1" applyAlignment="1">
      <alignment horizontal="right" vertical="center"/>
    </xf>
    <xf numFmtId="0" fontId="11" fillId="0" borderId="0" xfId="43" applyFont="1" applyFill="1"/>
    <xf numFmtId="0" fontId="29" fillId="0" borderId="6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7" fillId="0" borderId="0" xfId="101" applyFont="1" applyFill="1" applyAlignment="1">
      <alignment vertical="center"/>
    </xf>
    <xf numFmtId="0" fontId="32" fillId="0" borderId="0" xfId="101" applyFont="1" applyAlignment="1">
      <alignment vertical="center"/>
    </xf>
    <xf numFmtId="0" fontId="27" fillId="0" borderId="0" xfId="101" applyFont="1" applyFill="1" applyAlignment="1">
      <alignment vertical="center" wrapText="1"/>
    </xf>
    <xf numFmtId="1" fontId="27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6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9" fillId="0" borderId="0" xfId="101" applyFont="1" applyFill="1" applyBorder="1" applyAlignment="1">
      <alignment vertical="center"/>
    </xf>
    <xf numFmtId="0" fontId="12" fillId="0" borderId="0" xfId="101" applyFont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0" fontId="12" fillId="3" borderId="0" xfId="101" applyFont="1" applyFill="1" applyAlignment="1">
      <alignment vertical="center"/>
    </xf>
    <xf numFmtId="14" fontId="11" fillId="0" borderId="0" xfId="5" applyNumberFormat="1" applyFont="1" applyFill="1" applyAlignment="1">
      <alignment horizontal="right" vertical="center"/>
    </xf>
    <xf numFmtId="0" fontId="37" fillId="0" borderId="7" xfId="102" applyFont="1" applyFill="1" applyBorder="1" applyAlignment="1">
      <alignment vertical="center"/>
    </xf>
    <xf numFmtId="0" fontId="37" fillId="0" borderId="7" xfId="102" applyFont="1" applyFill="1" applyBorder="1" applyAlignment="1">
      <alignment vertical="center" wrapText="1"/>
    </xf>
    <xf numFmtId="1" fontId="37" fillId="0" borderId="0" xfId="102" applyNumberFormat="1" applyFont="1" applyFill="1" applyBorder="1" applyAlignment="1">
      <alignment vertical="center"/>
    </xf>
    <xf numFmtId="0" fontId="37" fillId="0" borderId="0" xfId="102" applyFont="1" applyFill="1" applyBorder="1" applyAlignment="1">
      <alignment vertical="center" wrapText="1"/>
    </xf>
    <xf numFmtId="0" fontId="38" fillId="0" borderId="0" xfId="102" applyFont="1" applyFill="1" applyBorder="1" applyAlignment="1">
      <alignment vertical="center" wrapText="1"/>
    </xf>
    <xf numFmtId="0" fontId="30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30" fillId="0" borderId="12" xfId="103" applyFont="1" applyFill="1" applyBorder="1" applyAlignment="1">
      <alignment horizontal="left" vertical="center" wrapText="1"/>
    </xf>
    <xf numFmtId="0" fontId="30" fillId="0" borderId="0" xfId="103" applyFont="1" applyFill="1" applyBorder="1" applyAlignment="1">
      <alignment horizontal="left" vertical="center" wrapText="1"/>
    </xf>
    <xf numFmtId="4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vertical="center" wrapText="1"/>
    </xf>
    <xf numFmtId="1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7" fillId="0" borderId="0" xfId="102" applyFont="1" applyFill="1" applyBorder="1" applyAlignment="1">
      <alignment vertical="center"/>
    </xf>
    <xf numFmtId="0" fontId="32" fillId="0" borderId="0" xfId="101" applyFont="1" applyAlignment="1">
      <alignment horizontal="justify" vertical="center"/>
    </xf>
    <xf numFmtId="0" fontId="32" fillId="0" borderId="0" xfId="101" applyFont="1" applyAlignment="1">
      <alignment horizontal="justify" vertical="center" wrapText="1"/>
    </xf>
    <xf numFmtId="1" fontId="32" fillId="0" borderId="0" xfId="101" applyNumberFormat="1" applyFont="1" applyAlignment="1">
      <alignment horizontal="justify" vertical="center"/>
    </xf>
    <xf numFmtId="0" fontId="32" fillId="0" borderId="0" xfId="101" applyFont="1" applyAlignment="1">
      <alignment vertical="center" wrapText="1"/>
    </xf>
    <xf numFmtId="0" fontId="31" fillId="22" borderId="21" xfId="101" applyFont="1" applyFill="1" applyBorder="1" applyAlignment="1">
      <alignment horizontal="center" vertical="center" wrapText="1"/>
    </xf>
    <xf numFmtId="0" fontId="31" fillId="22" borderId="15" xfId="101" applyFont="1" applyFill="1" applyBorder="1" applyAlignment="1">
      <alignment horizontal="center" vertical="center" wrapText="1"/>
    </xf>
    <xf numFmtId="0" fontId="32" fillId="0" borderId="20" xfId="101" applyFont="1" applyBorder="1" applyAlignment="1">
      <alignment vertical="center"/>
    </xf>
    <xf numFmtId="0" fontId="32" fillId="0" borderId="10" xfId="101" applyFont="1" applyBorder="1" applyAlignment="1">
      <alignment vertical="center"/>
    </xf>
    <xf numFmtId="0" fontId="32" fillId="0" borderId="11" xfId="101" applyFont="1" applyBorder="1" applyAlignment="1">
      <alignment vertical="center" wrapText="1"/>
    </xf>
    <xf numFmtId="49" fontId="32" fillId="0" borderId="8" xfId="101" applyNumberFormat="1" applyFont="1" applyBorder="1" applyAlignment="1">
      <alignment horizontal="center" vertical="center" wrapText="1"/>
    </xf>
    <xf numFmtId="0" fontId="32" fillId="0" borderId="20" xfId="101" applyFont="1" applyBorder="1" applyAlignment="1">
      <alignment horizontal="right" vertical="center" wrapText="1"/>
    </xf>
    <xf numFmtId="0" fontId="32" fillId="0" borderId="11" xfId="101" applyFont="1" applyBorder="1" applyAlignment="1">
      <alignment horizontal="right" vertical="center" wrapText="1"/>
    </xf>
    <xf numFmtId="0" fontId="32" fillId="0" borderId="26" xfId="101" applyFont="1" applyBorder="1" applyAlignment="1">
      <alignment vertical="center"/>
    </xf>
    <xf numFmtId="0" fontId="32" fillId="0" borderId="1" xfId="101" applyFont="1" applyBorder="1" applyAlignment="1">
      <alignment vertical="center"/>
    </xf>
    <xf numFmtId="0" fontId="32" fillId="0" borderId="27" xfId="101" applyFont="1" applyBorder="1" applyAlignment="1">
      <alignment vertical="center" wrapText="1"/>
    </xf>
    <xf numFmtId="49" fontId="32" fillId="0" borderId="28" xfId="101" applyNumberFormat="1" applyFont="1" applyBorder="1" applyAlignment="1">
      <alignment horizontal="center" vertical="center" wrapText="1"/>
    </xf>
    <xf numFmtId="0" fontId="32" fillId="0" borderId="26" xfId="101" applyFont="1" applyBorder="1" applyAlignment="1">
      <alignment horizontal="right" vertical="center" wrapText="1"/>
    </xf>
    <xf numFmtId="0" fontId="32" fillId="0" borderId="27" xfId="101" applyFont="1" applyBorder="1" applyAlignment="1">
      <alignment horizontal="right" vertical="center" wrapText="1"/>
    </xf>
    <xf numFmtId="0" fontId="32" fillId="0" borderId="26" xfId="101" applyFont="1" applyBorder="1" applyAlignment="1">
      <alignment horizontal="right" vertical="center"/>
    </xf>
    <xf numFmtId="0" fontId="32" fillId="0" borderId="27" xfId="101" applyFont="1" applyBorder="1" applyAlignment="1">
      <alignment horizontal="right" vertical="center"/>
    </xf>
    <xf numFmtId="0" fontId="32" fillId="0" borderId="21" xfId="101" applyFont="1" applyBorder="1" applyAlignment="1">
      <alignment vertical="center"/>
    </xf>
    <xf numFmtId="0" fontId="32" fillId="0" borderId="14" xfId="101" applyFont="1" applyBorder="1" applyAlignment="1">
      <alignment vertical="center"/>
    </xf>
    <xf numFmtId="0" fontId="32" fillId="0" borderId="15" xfId="101" applyFont="1" applyBorder="1" applyAlignment="1">
      <alignment vertical="center" wrapText="1"/>
    </xf>
    <xf numFmtId="49" fontId="32" fillId="0" borderId="12" xfId="101" applyNumberFormat="1" applyFont="1" applyBorder="1" applyAlignment="1">
      <alignment horizontal="center" vertical="center" wrapText="1"/>
    </xf>
    <xf numFmtId="0" fontId="32" fillId="0" borderId="21" xfId="101" applyFont="1" applyBorder="1" applyAlignment="1">
      <alignment horizontal="right" vertical="center" wrapText="1"/>
    </xf>
    <xf numFmtId="0" fontId="32" fillId="0" borderId="15" xfId="101" applyFont="1" applyBorder="1" applyAlignment="1">
      <alignment horizontal="right" vertical="center" wrapText="1"/>
    </xf>
    <xf numFmtId="49" fontId="26" fillId="0" borderId="26" xfId="101" applyNumberFormat="1" applyFont="1" applyFill="1" applyBorder="1" applyAlignment="1">
      <alignment horizontal="left" vertical="center" wrapText="1"/>
    </xf>
    <xf numFmtId="49" fontId="26" fillId="0" borderId="1" xfId="101" applyNumberFormat="1" applyFont="1" applyFill="1" applyBorder="1" applyAlignment="1">
      <alignment horizontal="left" vertical="center" wrapText="1"/>
    </xf>
    <xf numFmtId="0" fontId="32" fillId="0" borderId="29" xfId="101" applyFont="1" applyBorder="1" applyAlignment="1">
      <alignment horizontal="right" vertical="center" wrapText="1"/>
    </xf>
    <xf numFmtId="0" fontId="32" fillId="0" borderId="30" xfId="101" applyFont="1" applyBorder="1" applyAlignment="1">
      <alignment horizontal="right" vertical="center" wrapText="1"/>
    </xf>
    <xf numFmtId="0" fontId="32" fillId="0" borderId="31" xfId="101" applyFont="1" applyBorder="1" applyAlignment="1">
      <alignment vertical="center"/>
    </xf>
    <xf numFmtId="0" fontId="32" fillId="0" borderId="2" xfId="101" applyFont="1" applyBorder="1" applyAlignment="1">
      <alignment vertical="center"/>
    </xf>
    <xf numFmtId="0" fontId="32" fillId="0" borderId="32" xfId="101" applyFont="1" applyBorder="1" applyAlignment="1">
      <alignment vertical="center" wrapText="1"/>
    </xf>
    <xf numFmtId="49" fontId="32" fillId="0" borderId="33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 wrapText="1"/>
    </xf>
    <xf numFmtId="0" fontId="32" fillId="0" borderId="32" xfId="101" applyFont="1" applyBorder="1" applyAlignment="1">
      <alignment horizontal="right" vertical="center" wrapText="1"/>
    </xf>
    <xf numFmtId="0" fontId="32" fillId="0" borderId="29" xfId="101" applyFont="1" applyBorder="1" applyAlignment="1">
      <alignment vertical="center"/>
    </xf>
    <xf numFmtId="0" fontId="32" fillId="0" borderId="3" xfId="101" applyFont="1" applyBorder="1" applyAlignment="1">
      <alignment vertical="center"/>
    </xf>
    <xf numFmtId="0" fontId="32" fillId="0" borderId="30" xfId="101" applyFont="1" applyBorder="1" applyAlignment="1">
      <alignment vertical="center" wrapText="1"/>
    </xf>
    <xf numFmtId="49" fontId="32" fillId="0" borderId="34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/>
    </xf>
    <xf numFmtId="0" fontId="32" fillId="0" borderId="29" xfId="101" applyFont="1" applyBorder="1" applyAlignment="1">
      <alignment horizontal="right" vertical="center"/>
    </xf>
    <xf numFmtId="0" fontId="27" fillId="0" borderId="0" xfId="101" applyFont="1" applyAlignment="1">
      <alignment vertical="center" wrapText="1"/>
    </xf>
    <xf numFmtId="0" fontId="27" fillId="0" borderId="0" xfId="101" applyFont="1" applyAlignment="1">
      <alignment vertical="center"/>
    </xf>
    <xf numFmtId="49" fontId="26" fillId="0" borderId="31" xfId="101" applyNumberFormat="1" applyFont="1" applyFill="1" applyBorder="1" applyAlignment="1">
      <alignment horizontal="left" vertical="center" wrapText="1"/>
    </xf>
    <xf numFmtId="49" fontId="26" fillId="0" borderId="2" xfId="101" applyNumberFormat="1" applyFont="1" applyFill="1" applyBorder="1" applyAlignment="1">
      <alignment horizontal="left" vertical="center" wrapText="1"/>
    </xf>
    <xf numFmtId="0" fontId="27" fillId="0" borderId="32" xfId="101" applyFont="1" applyFill="1" applyBorder="1" applyAlignment="1">
      <alignment horizontal="left" vertical="center" wrapText="1"/>
    </xf>
    <xf numFmtId="0" fontId="27" fillId="0" borderId="31" xfId="101" applyFont="1" applyFill="1" applyBorder="1" applyAlignment="1">
      <alignment horizontal="right" vertical="center" wrapText="1"/>
    </xf>
    <xf numFmtId="0" fontId="27" fillId="0" borderId="32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left" vertical="center" wrapText="1"/>
    </xf>
    <xf numFmtId="0" fontId="27" fillId="0" borderId="26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right" vertical="center" wrapText="1"/>
    </xf>
    <xf numFmtId="49" fontId="26" fillId="0" borderId="29" xfId="101" applyNumberFormat="1" applyFont="1" applyFill="1" applyBorder="1" applyAlignment="1">
      <alignment horizontal="left" vertical="center" wrapText="1"/>
    </xf>
    <xf numFmtId="49" fontId="26" fillId="0" borderId="3" xfId="101" applyNumberFormat="1" applyFont="1" applyFill="1" applyBorder="1" applyAlignment="1">
      <alignment horizontal="left" vertical="center" wrapText="1"/>
    </xf>
    <xf numFmtId="0" fontId="27" fillId="0" borderId="30" xfId="101" applyFont="1" applyFill="1" applyBorder="1" applyAlignment="1">
      <alignment horizontal="left" vertical="center" wrapText="1"/>
    </xf>
    <xf numFmtId="0" fontId="27" fillId="0" borderId="29" xfId="101" applyFont="1" applyFill="1" applyBorder="1" applyAlignment="1">
      <alignment horizontal="right" vertical="center" wrapText="1"/>
    </xf>
    <xf numFmtId="0" fontId="27" fillId="0" borderId="30" xfId="101" applyFont="1" applyFill="1" applyBorder="1" applyAlignment="1">
      <alignment horizontal="right" vertical="center" wrapText="1"/>
    </xf>
    <xf numFmtId="0" fontId="39" fillId="0" borderId="0" xfId="101" applyFont="1" applyFill="1" applyAlignment="1">
      <alignment vertical="center"/>
    </xf>
    <xf numFmtId="0" fontId="32" fillId="0" borderId="0" xfId="101" applyFont="1" applyFill="1" applyAlignment="1">
      <alignment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32" fillId="0" borderId="0" xfId="101" applyFont="1" applyFill="1" applyAlignment="1">
      <alignment vertical="center"/>
    </xf>
    <xf numFmtId="0" fontId="6" fillId="0" borderId="0" xfId="101" applyFill="1"/>
    <xf numFmtId="0" fontId="32" fillId="0" borderId="0" xfId="101" applyFont="1" applyFill="1"/>
    <xf numFmtId="0" fontId="26" fillId="0" borderId="0" xfId="101" applyFont="1" applyFill="1" applyAlignment="1">
      <alignment vertical="center"/>
    </xf>
    <xf numFmtId="1" fontId="33" fillId="0" borderId="0" xfId="101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horizontal="center" vertical="center" wrapText="1"/>
    </xf>
    <xf numFmtId="0" fontId="39" fillId="0" borderId="0" xfId="101" applyFont="1" applyFill="1" applyAlignment="1">
      <alignment vertical="center" wrapText="1"/>
    </xf>
    <xf numFmtId="1" fontId="39" fillId="0" borderId="0" xfId="101" applyNumberFormat="1" applyFont="1" applyFill="1" applyAlignment="1">
      <alignment vertical="center"/>
    </xf>
    <xf numFmtId="1" fontId="32" fillId="0" borderId="0" xfId="101" applyNumberFormat="1" applyFont="1" applyFill="1" applyAlignment="1">
      <alignment vertical="center"/>
    </xf>
    <xf numFmtId="1" fontId="32" fillId="0" borderId="0" xfId="101" applyNumberFormat="1" applyFont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0" fontId="11" fillId="0" borderId="2" xfId="7" applyFont="1" applyFill="1" applyBorder="1" applyAlignment="1">
      <alignment horizontal="center" vertical="center"/>
    </xf>
    <xf numFmtId="0" fontId="11" fillId="0" borderId="2" xfId="7" applyFont="1" applyFill="1" applyBorder="1" applyAlignment="1">
      <alignment horizontal="left" vertical="center" wrapText="1"/>
    </xf>
    <xf numFmtId="3" fontId="10" fillId="0" borderId="0" xfId="100" applyNumberFormat="1" applyFill="1"/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3" fontId="30" fillId="5" borderId="1" xfId="7" applyNumberFormat="1" applyFont="1" applyFill="1" applyBorder="1" applyAlignment="1">
      <alignment horizontal="center" vertical="center" wrapText="1"/>
    </xf>
    <xf numFmtId="0" fontId="30" fillId="5" borderId="1" xfId="7" applyFont="1" applyFill="1" applyBorder="1" applyAlignment="1">
      <alignment horizontal="center" vertical="center" wrapText="1"/>
    </xf>
    <xf numFmtId="0" fontId="30" fillId="5" borderId="1" xfId="7" applyFont="1" applyFill="1" applyBorder="1" applyAlignment="1">
      <alignment horizontal="center" vertical="center"/>
    </xf>
    <xf numFmtId="3" fontId="30" fillId="5" borderId="1" xfId="7" applyNumberFormat="1" applyFont="1" applyFill="1" applyBorder="1" applyAlignment="1">
      <alignment horizontal="center" vertical="center"/>
    </xf>
    <xf numFmtId="0" fontId="11" fillId="0" borderId="0" xfId="3" applyFont="1" applyFill="1" applyAlignment="1">
      <alignment horizontal="center" wrapText="1"/>
    </xf>
    <xf numFmtId="0" fontId="41" fillId="0" borderId="0" xfId="1" applyFont="1" applyFill="1" applyAlignment="1">
      <alignment horizontal="left" vertical="center"/>
    </xf>
    <xf numFmtId="0" fontId="42" fillId="0" borderId="0" xfId="1" applyFont="1" applyFill="1" applyAlignment="1">
      <alignment vertical="center" wrapText="1"/>
    </xf>
    <xf numFmtId="14" fontId="43" fillId="0" borderId="0" xfId="5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/>
    </xf>
    <xf numFmtId="0" fontId="11" fillId="0" borderId="1" xfId="1" applyFont="1" applyFill="1" applyBorder="1" applyAlignment="1">
      <alignment horizontal="right"/>
    </xf>
    <xf numFmtId="0" fontId="11" fillId="0" borderId="1" xfId="1" applyFont="1" applyFill="1" applyBorder="1"/>
    <xf numFmtId="3" fontId="11" fillId="0" borderId="1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wrapText="1"/>
    </xf>
    <xf numFmtId="0" fontId="11" fillId="0" borderId="1" xfId="1" applyFont="1" applyFill="1" applyBorder="1" applyAlignment="1">
      <alignment horizontal="center"/>
    </xf>
    <xf numFmtId="3" fontId="11" fillId="0" borderId="27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vertical="center" wrapText="1"/>
    </xf>
    <xf numFmtId="3" fontId="11" fillId="0" borderId="14" xfId="1" applyNumberFormat="1" applyFont="1" applyFill="1" applyBorder="1" applyAlignment="1">
      <alignment wrapText="1"/>
    </xf>
    <xf numFmtId="3" fontId="11" fillId="0" borderId="15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left" wrapText="1"/>
    </xf>
    <xf numFmtId="0" fontId="11" fillId="0" borderId="42" xfId="1" applyFont="1" applyFill="1" applyBorder="1" applyAlignment="1">
      <alignment vertical="center" wrapText="1"/>
    </xf>
    <xf numFmtId="0" fontId="36" fillId="0" borderId="43" xfId="1" applyFont="1" applyFill="1" applyBorder="1" applyAlignment="1">
      <alignment horizontal="center" vertical="center" wrapText="1"/>
    </xf>
    <xf numFmtId="0" fontId="11" fillId="0" borderId="43" xfId="1" applyFont="1" applyFill="1" applyBorder="1" applyAlignment="1">
      <alignment horizontal="center" vertical="center"/>
    </xf>
    <xf numFmtId="3" fontId="12" fillId="0" borderId="43" xfId="1" applyNumberFormat="1" applyFont="1" applyFill="1" applyBorder="1" applyAlignment="1">
      <alignment horizontal="right" vertical="center" wrapText="1"/>
    </xf>
    <xf numFmtId="3" fontId="12" fillId="0" borderId="44" xfId="1" applyNumberFormat="1" applyFont="1" applyFill="1" applyBorder="1" applyAlignment="1">
      <alignment horizontal="right" vertical="center" wrapText="1"/>
    </xf>
    <xf numFmtId="0" fontId="48" fillId="0" borderId="0" xfId="1" applyFont="1" applyFill="1"/>
    <xf numFmtId="0" fontId="11" fillId="0" borderId="0" xfId="1" applyFont="1" applyFill="1" applyBorder="1" applyAlignment="1">
      <alignment horizontal="right"/>
    </xf>
    <xf numFmtId="3" fontId="11" fillId="0" borderId="0" xfId="1" applyNumberFormat="1" applyFont="1" applyFill="1" applyBorder="1" applyAlignment="1">
      <alignment wrapText="1"/>
    </xf>
    <xf numFmtId="14" fontId="30" fillId="0" borderId="0" xfId="5" applyNumberFormat="1" applyFont="1" applyFill="1" applyAlignment="1">
      <alignment horizontal="right" vertical="center"/>
    </xf>
    <xf numFmtId="0" fontId="11" fillId="0" borderId="0" xfId="1" applyFont="1" applyFill="1"/>
    <xf numFmtId="0" fontId="37" fillId="0" borderId="0" xfId="106" applyFont="1" applyFill="1" applyBorder="1" applyAlignment="1">
      <alignment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49" fontId="32" fillId="0" borderId="0" xfId="96" applyNumberFormat="1" applyFont="1" applyFill="1" applyBorder="1" applyAlignment="1">
      <alignment horizontal="center" vertical="top" wrapText="1"/>
    </xf>
    <xf numFmtId="0" fontId="45" fillId="0" borderId="1" xfId="1" applyFont="1" applyFill="1" applyBorder="1" applyAlignment="1">
      <alignment wrapText="1"/>
    </xf>
    <xf numFmtId="0" fontId="11" fillId="0" borderId="0" xfId="1" applyFont="1" applyFill="1" applyBorder="1" applyAlignment="1">
      <alignment horizontal="center" vertical="top"/>
    </xf>
    <xf numFmtId="14" fontId="32" fillId="0" borderId="1" xfId="1" applyNumberFormat="1" applyFont="1" applyFill="1" applyBorder="1" applyAlignment="1">
      <alignment horizontal="right"/>
    </xf>
    <xf numFmtId="3" fontId="11" fillId="0" borderId="1" xfId="1" applyNumberFormat="1" applyFont="1" applyFill="1" applyBorder="1"/>
    <xf numFmtId="3" fontId="11" fillId="0" borderId="0" xfId="1" applyNumberFormat="1" applyFont="1" applyFill="1" applyBorder="1"/>
    <xf numFmtId="0" fontId="45" fillId="0" borderId="1" xfId="1" applyFont="1" applyFill="1" applyBorder="1" applyAlignment="1">
      <alignment horizontal="right" wrapText="1"/>
    </xf>
    <xf numFmtId="3" fontId="11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justify" wrapText="1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right" vertical="center" wrapText="1"/>
    </xf>
    <xf numFmtId="3" fontId="11" fillId="0" borderId="0" xfId="100" applyNumberFormat="1" applyFont="1" applyFill="1" applyAlignment="1">
      <alignment horizontal="right"/>
    </xf>
    <xf numFmtId="3" fontId="11" fillId="0" borderId="2" xfId="7" applyNumberFormat="1" applyFont="1" applyFill="1" applyBorder="1" applyAlignment="1">
      <alignment horizontal="right" vertical="center"/>
    </xf>
    <xf numFmtId="3" fontId="11" fillId="0" borderId="1" xfId="7" applyNumberFormat="1" applyFont="1" applyFill="1" applyBorder="1" applyAlignment="1">
      <alignment horizontal="right" vertical="center"/>
    </xf>
    <xf numFmtId="3" fontId="0" fillId="0" borderId="0" xfId="0" applyNumberFormat="1" applyAlignment="1">
      <alignment horizontal="right"/>
    </xf>
    <xf numFmtId="3" fontId="10" fillId="0" borderId="0" xfId="100" applyNumberForma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9" fillId="0" borderId="13" xfId="103" applyNumberFormat="1" applyFont="1" applyFill="1" applyBorder="1" applyAlignment="1">
      <alignment vertical="center"/>
    </xf>
    <xf numFmtId="3" fontId="29" fillId="0" borderId="14" xfId="103" applyNumberFormat="1" applyFont="1" applyFill="1" applyBorder="1" applyAlignment="1">
      <alignment vertical="center" wrapText="1"/>
    </xf>
    <xf numFmtId="3" fontId="29" fillId="0" borderId="14" xfId="103" applyNumberFormat="1" applyFont="1" applyFill="1" applyBorder="1" applyAlignment="1">
      <alignment vertical="center"/>
    </xf>
    <xf numFmtId="3" fontId="29" fillId="0" borderId="14" xfId="103" applyNumberFormat="1" applyFont="1" applyFill="1" applyBorder="1" applyAlignment="1">
      <alignment horizontal="center" vertical="center"/>
    </xf>
    <xf numFmtId="3" fontId="29" fillId="0" borderId="15" xfId="103" applyNumberFormat="1" applyFont="1" applyFill="1" applyBorder="1" applyAlignment="1">
      <alignment vertical="center"/>
    </xf>
    <xf numFmtId="0" fontId="24" fillId="3" borderId="0" xfId="3" applyFont="1" applyFill="1" applyAlignment="1">
      <alignment vertical="center"/>
    </xf>
    <xf numFmtId="0" fontId="11" fillId="3" borderId="0" xfId="100" applyFont="1" applyFill="1"/>
    <xf numFmtId="0" fontId="25" fillId="3" borderId="0" xfId="100" applyFont="1" applyFill="1" applyAlignment="1">
      <alignment vertical="center"/>
    </xf>
    <xf numFmtId="3" fontId="11" fillId="3" borderId="0" xfId="100" applyNumberFormat="1" applyFont="1" applyFill="1" applyAlignment="1">
      <alignment horizontal="right"/>
    </xf>
    <xf numFmtId="0" fontId="10" fillId="3" borderId="0" xfId="100" applyFill="1"/>
    <xf numFmtId="0" fontId="31" fillId="3" borderId="0" xfId="3" applyFont="1" applyFill="1" applyAlignment="1">
      <alignment vertical="center"/>
    </xf>
    <xf numFmtId="0" fontId="31" fillId="3" borderId="0" xfId="3" applyFont="1" applyFill="1" applyAlignment="1">
      <alignment vertical="center" wrapText="1"/>
    </xf>
    <xf numFmtId="1" fontId="31" fillId="3" borderId="0" xfId="3" applyNumberFormat="1" applyFont="1" applyFill="1" applyAlignment="1">
      <alignment vertical="center"/>
    </xf>
    <xf numFmtId="0" fontId="32" fillId="3" borderId="0" xfId="101" applyFont="1" applyFill="1" applyAlignment="1">
      <alignment vertical="center"/>
    </xf>
    <xf numFmtId="0" fontId="32" fillId="3" borderId="0" xfId="101" applyFont="1" applyFill="1" applyAlignment="1">
      <alignment vertical="center" wrapText="1"/>
    </xf>
    <xf numFmtId="0" fontId="27" fillId="3" borderId="0" xfId="101" applyFont="1" applyFill="1" applyAlignment="1">
      <alignment vertical="center"/>
    </xf>
    <xf numFmtId="0" fontId="34" fillId="3" borderId="0" xfId="100" applyFont="1" applyFill="1" applyAlignment="1">
      <alignment vertical="center"/>
    </xf>
    <xf numFmtId="0" fontId="34" fillId="3" borderId="0" xfId="100" applyFont="1" applyFill="1" applyAlignment="1">
      <alignment vertical="center" wrapText="1"/>
    </xf>
    <xf numFmtId="1" fontId="34" fillId="3" borderId="0" xfId="100" applyNumberFormat="1" applyFont="1" applyFill="1" applyAlignment="1">
      <alignment vertical="center"/>
    </xf>
    <xf numFmtId="0" fontId="29" fillId="0" borderId="0" xfId="0" applyFont="1" applyBorder="1" applyAlignment="1">
      <alignment horizontal="center" vertical="top" wrapText="1"/>
    </xf>
    <xf numFmtId="0" fontId="30" fillId="0" borderId="1" xfId="7" applyFont="1" applyFill="1" applyBorder="1" applyAlignment="1">
      <alignment horizontal="center" vertical="center"/>
    </xf>
    <xf numFmtId="0" fontId="30" fillId="0" borderId="1" xfId="7" applyFont="1" applyFill="1" applyBorder="1" applyAlignment="1">
      <alignment horizontal="left" vertical="center" wrapText="1"/>
    </xf>
    <xf numFmtId="0" fontId="30" fillId="0" borderId="1" xfId="7" applyFont="1" applyFill="1" applyBorder="1" applyAlignment="1">
      <alignment horizontal="center" vertical="center" wrapText="1"/>
    </xf>
    <xf numFmtId="3" fontId="33" fillId="3" borderId="0" xfId="101" applyNumberFormat="1" applyFont="1" applyFill="1" applyAlignment="1">
      <alignment horizontal="center" vertical="center" wrapText="1"/>
    </xf>
    <xf numFmtId="3" fontId="32" fillId="3" borderId="0" xfId="101" applyNumberFormat="1" applyFont="1" applyFill="1" applyAlignment="1">
      <alignment horizontal="center" vertical="center"/>
    </xf>
    <xf numFmtId="3" fontId="35" fillId="3" borderId="0" xfId="101" applyNumberFormat="1" applyFont="1" applyFill="1" applyAlignment="1">
      <alignment horizontal="center" vertical="center"/>
    </xf>
    <xf numFmtId="3" fontId="11" fillId="3" borderId="0" xfId="100" applyNumberFormat="1" applyFont="1" applyFill="1" applyAlignment="1">
      <alignment horizontal="center" vertical="center"/>
    </xf>
    <xf numFmtId="3" fontId="11" fillId="3" borderId="0" xfId="43" applyNumberFormat="1" applyFont="1" applyFill="1" applyAlignment="1">
      <alignment horizontal="center" vertical="center"/>
    </xf>
    <xf numFmtId="3" fontId="35" fillId="3" borderId="0" xfId="3" applyNumberFormat="1" applyFont="1" applyFill="1" applyAlignment="1">
      <alignment horizontal="center" vertical="center" wrapText="1"/>
    </xf>
    <xf numFmtId="3" fontId="11" fillId="3" borderId="0" xfId="5" applyNumberFormat="1" applyFont="1" applyFill="1" applyAlignment="1">
      <alignment horizontal="center" vertical="center"/>
    </xf>
    <xf numFmtId="3" fontId="38" fillId="3" borderId="0" xfId="102" applyNumberFormat="1" applyFont="1" applyFill="1" applyBorder="1" applyAlignment="1">
      <alignment vertical="center" wrapText="1"/>
    </xf>
    <xf numFmtId="3" fontId="11" fillId="3" borderId="10" xfId="103" applyNumberFormat="1" applyFont="1" applyFill="1" applyBorder="1" applyAlignment="1">
      <alignment horizontal="center" vertical="center" wrapText="1"/>
    </xf>
    <xf numFmtId="3" fontId="29" fillId="3" borderId="14" xfId="103" applyNumberFormat="1" applyFont="1" applyFill="1" applyBorder="1" applyAlignment="1">
      <alignment vertical="center"/>
    </xf>
    <xf numFmtId="3" fontId="29" fillId="3" borderId="0" xfId="103" applyNumberFormat="1" applyFont="1" applyFill="1" applyBorder="1" applyAlignment="1">
      <alignment vertical="center" wrapText="1"/>
    </xf>
    <xf numFmtId="3" fontId="29" fillId="3" borderId="0" xfId="103" applyNumberFormat="1" applyFont="1" applyFill="1" applyBorder="1" applyAlignment="1">
      <alignment vertical="center"/>
    </xf>
    <xf numFmtId="3" fontId="35" fillId="3" borderId="0" xfId="3" applyNumberFormat="1" applyFont="1" applyFill="1" applyBorder="1" applyAlignment="1">
      <alignment horizontal="center" vertical="center" wrapText="1"/>
    </xf>
    <xf numFmtId="3" fontId="11" fillId="3" borderId="0" xfId="5" applyNumberFormat="1" applyFont="1" applyFill="1" applyAlignment="1">
      <alignment horizontal="right" vertical="center"/>
    </xf>
    <xf numFmtId="3" fontId="32" fillId="3" borderId="0" xfId="101" applyNumberFormat="1" applyFont="1" applyFill="1" applyAlignment="1">
      <alignment vertical="center"/>
    </xf>
    <xf numFmtId="3" fontId="31" fillId="3" borderId="21" xfId="101" applyNumberFormat="1" applyFont="1" applyFill="1" applyBorder="1" applyAlignment="1">
      <alignment horizontal="center" vertical="center" wrapText="1"/>
    </xf>
    <xf numFmtId="3" fontId="31" fillId="3" borderId="15" xfId="101" applyNumberFormat="1" applyFont="1" applyFill="1" applyBorder="1" applyAlignment="1">
      <alignment horizontal="center" vertical="center" wrapText="1"/>
    </xf>
    <xf numFmtId="3" fontId="32" fillId="3" borderId="20" xfId="101" applyNumberFormat="1" applyFont="1" applyFill="1" applyBorder="1" applyAlignment="1">
      <alignment horizontal="right" vertical="center"/>
    </xf>
    <xf numFmtId="3" fontId="32" fillId="3" borderId="11" xfId="101" applyNumberFormat="1" applyFont="1" applyFill="1" applyBorder="1" applyAlignment="1">
      <alignment horizontal="right" vertical="center"/>
    </xf>
    <xf numFmtId="3" fontId="32" fillId="3" borderId="26" xfId="101" applyNumberFormat="1" applyFont="1" applyFill="1" applyBorder="1" applyAlignment="1">
      <alignment horizontal="right" vertical="center"/>
    </xf>
    <xf numFmtId="3" fontId="32" fillId="3" borderId="27" xfId="101" applyNumberFormat="1" applyFont="1" applyFill="1" applyBorder="1" applyAlignment="1">
      <alignment horizontal="right" vertical="center"/>
    </xf>
    <xf numFmtId="3" fontId="32" fillId="3" borderId="21" xfId="101" applyNumberFormat="1" applyFont="1" applyFill="1" applyBorder="1" applyAlignment="1">
      <alignment horizontal="right" vertical="center"/>
    </xf>
    <xf numFmtId="3" fontId="32" fillId="3" borderId="15" xfId="101" applyNumberFormat="1" applyFont="1" applyFill="1" applyBorder="1" applyAlignment="1">
      <alignment horizontal="right" vertical="center"/>
    </xf>
    <xf numFmtId="3" fontId="32" fillId="3" borderId="29" xfId="101" applyNumberFormat="1" applyFont="1" applyFill="1" applyBorder="1" applyAlignment="1">
      <alignment horizontal="right" vertical="center"/>
    </xf>
    <xf numFmtId="3" fontId="32" fillId="3" borderId="30" xfId="101" applyNumberFormat="1" applyFont="1" applyFill="1" applyBorder="1" applyAlignment="1">
      <alignment horizontal="right" vertical="center"/>
    </xf>
    <xf numFmtId="3" fontId="32" fillId="3" borderId="31" xfId="101" applyNumberFormat="1" applyFont="1" applyFill="1" applyBorder="1" applyAlignment="1">
      <alignment horizontal="right" vertical="center"/>
    </xf>
    <xf numFmtId="3" fontId="32" fillId="3" borderId="32" xfId="101" applyNumberFormat="1" applyFont="1" applyFill="1" applyBorder="1" applyAlignment="1">
      <alignment horizontal="right" vertical="center"/>
    </xf>
    <xf numFmtId="3" fontId="27" fillId="3" borderId="31" xfId="101" applyNumberFormat="1" applyFont="1" applyFill="1" applyBorder="1" applyAlignment="1">
      <alignment horizontal="right" vertical="center"/>
    </xf>
    <xf numFmtId="3" fontId="27" fillId="3" borderId="32" xfId="101" applyNumberFormat="1" applyFont="1" applyFill="1" applyBorder="1" applyAlignment="1">
      <alignment horizontal="right" vertical="center"/>
    </xf>
    <xf numFmtId="3" fontId="27" fillId="3" borderId="26" xfId="101" applyNumberFormat="1" applyFont="1" applyFill="1" applyBorder="1" applyAlignment="1">
      <alignment horizontal="right" vertical="center"/>
    </xf>
    <xf numFmtId="3" fontId="27" fillId="3" borderId="27" xfId="101" applyNumberFormat="1" applyFont="1" applyFill="1" applyBorder="1" applyAlignment="1">
      <alignment horizontal="right" vertical="center"/>
    </xf>
    <xf numFmtId="3" fontId="27" fillId="3" borderId="29" xfId="101" applyNumberFormat="1" applyFont="1" applyFill="1" applyBorder="1" applyAlignment="1">
      <alignment horizontal="right" vertical="center"/>
    </xf>
    <xf numFmtId="3" fontId="27" fillId="3" borderId="30" xfId="101" applyNumberFormat="1" applyFont="1" applyFill="1" applyBorder="1" applyAlignment="1">
      <alignment horizontal="right" vertical="center"/>
    </xf>
    <xf numFmtId="3" fontId="6" fillId="3" borderId="0" xfId="101" applyNumberFormat="1" applyFill="1"/>
    <xf numFmtId="3" fontId="27" fillId="3" borderId="0" xfId="101" applyNumberFormat="1" applyFont="1" applyFill="1" applyAlignment="1">
      <alignment vertical="center"/>
    </xf>
    <xf numFmtId="0" fontId="29" fillId="0" borderId="0" xfId="0" applyFont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right" vertical="center"/>
    </xf>
    <xf numFmtId="0" fontId="54" fillId="0" borderId="1" xfId="0" applyFont="1" applyFill="1" applyBorder="1" applyAlignment="1">
      <alignment horizontal="center"/>
    </xf>
    <xf numFmtId="0" fontId="11" fillId="23" borderId="0" xfId="100" applyFont="1" applyFill="1"/>
    <xf numFmtId="3" fontId="11" fillId="23" borderId="0" xfId="3" applyNumberFormat="1" applyFont="1" applyFill="1" applyBorder="1" applyAlignment="1">
      <alignment horizontal="right"/>
    </xf>
    <xf numFmtId="3" fontId="11" fillId="23" borderId="0" xfId="100" applyNumberFormat="1" applyFont="1" applyFill="1" applyAlignment="1">
      <alignment horizontal="right"/>
    </xf>
    <xf numFmtId="0" fontId="54" fillId="0" borderId="1" xfId="0" applyFont="1" applyFill="1" applyBorder="1" applyAlignment="1"/>
    <xf numFmtId="0" fontId="54" fillId="0" borderId="1" xfId="0" applyFont="1" applyFill="1" applyBorder="1" applyAlignment="1">
      <alignment horizontal="left"/>
    </xf>
    <xf numFmtId="0" fontId="24" fillId="23" borderId="0" xfId="3" applyFont="1" applyFill="1" applyAlignment="1">
      <alignment vertical="center"/>
    </xf>
    <xf numFmtId="0" fontId="10" fillId="23" borderId="0" xfId="100" applyFill="1"/>
    <xf numFmtId="0" fontId="25" fillId="23" borderId="0" xfId="100" applyFont="1" applyFill="1" applyAlignment="1">
      <alignment vertical="center"/>
    </xf>
    <xf numFmtId="1" fontId="0" fillId="0" borderId="0" xfId="0" applyNumberFormat="1"/>
    <xf numFmtId="1" fontId="0" fillId="0" borderId="0" xfId="0" applyNumberFormat="1" applyFill="1"/>
    <xf numFmtId="0" fontId="0" fillId="0" borderId="0" xfId="0" applyAlignment="1">
      <alignment wrapText="1"/>
    </xf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1" xfId="7" applyNumberFormat="1" applyFont="1" applyFill="1" applyBorder="1" applyAlignment="1">
      <alignment horizontal="right" vertical="center" wrapText="1"/>
    </xf>
    <xf numFmtId="0" fontId="0" fillId="3" borderId="0" xfId="0" applyFill="1"/>
    <xf numFmtId="3" fontId="11" fillId="3" borderId="0" xfId="100" applyNumberFormat="1" applyFont="1" applyFill="1"/>
    <xf numFmtId="3" fontId="10" fillId="3" borderId="0" xfId="100" applyNumberFormat="1" applyFill="1"/>
    <xf numFmtId="0" fontId="49" fillId="3" borderId="0" xfId="5" applyFont="1" applyFill="1" applyAlignment="1">
      <alignment horizontal="right" vertical="center"/>
    </xf>
    <xf numFmtId="0" fontId="11" fillId="3" borderId="0" xfId="5" applyFont="1" applyFill="1" applyAlignment="1">
      <alignment horizontal="right" vertical="center"/>
    </xf>
    <xf numFmtId="14" fontId="11" fillId="3" borderId="0" xfId="5" applyNumberFormat="1" applyFont="1" applyFill="1" applyAlignment="1">
      <alignment horizontal="right" vertical="center"/>
    </xf>
    <xf numFmtId="0" fontId="41" fillId="3" borderId="0" xfId="1" applyFont="1" applyFill="1" applyAlignment="1">
      <alignment horizontal="center" vertical="center"/>
    </xf>
    <xf numFmtId="0" fontId="42" fillId="3" borderId="0" xfId="1" applyFont="1" applyFill="1" applyAlignment="1">
      <alignment vertical="center" wrapText="1"/>
    </xf>
    <xf numFmtId="14" fontId="11" fillId="3" borderId="0" xfId="5" applyNumberFormat="1" applyFont="1" applyFill="1" applyAlignment="1">
      <alignment horizontal="center" vertical="center"/>
    </xf>
    <xf numFmtId="14" fontId="11" fillId="3" borderId="0" xfId="5" applyNumberFormat="1" applyFont="1" applyFill="1" applyAlignment="1">
      <alignment horizontal="right"/>
    </xf>
    <xf numFmtId="0" fontId="27" fillId="3" borderId="1" xfId="107" applyFont="1" applyFill="1" applyBorder="1" applyAlignment="1">
      <alignment horizontal="center" vertical="center" wrapText="1"/>
    </xf>
    <xf numFmtId="0" fontId="27" fillId="3" borderId="1" xfId="111" applyFont="1" applyFill="1" applyBorder="1" applyAlignment="1">
      <alignment horizontal="center" vertical="center" wrapText="1"/>
    </xf>
    <xf numFmtId="0" fontId="11" fillId="3" borderId="1" xfId="111" applyFont="1" applyFill="1" applyBorder="1" applyAlignment="1">
      <alignment horizontal="center" vertical="center" wrapText="1"/>
    </xf>
    <xf numFmtId="0" fontId="11" fillId="3" borderId="4" xfId="107" applyFont="1" applyFill="1" applyBorder="1" applyAlignment="1">
      <alignment horizontal="center" vertical="center" wrapText="1"/>
    </xf>
    <xf numFmtId="0" fontId="11" fillId="3" borderId="1" xfId="112" applyFont="1" applyFill="1" applyBorder="1" applyAlignment="1">
      <alignment horizontal="center" vertical="center"/>
    </xf>
    <xf numFmtId="2" fontId="11" fillId="3" borderId="1" xfId="112" applyNumberFormat="1" applyFont="1" applyFill="1" applyBorder="1" applyAlignment="1">
      <alignment horizontal="center" vertical="center"/>
    </xf>
    <xf numFmtId="17" fontId="11" fillId="3" borderId="4" xfId="107" applyNumberFormat="1" applyFont="1" applyFill="1" applyBorder="1" applyAlignment="1">
      <alignment horizontal="center" vertical="center" wrapText="1"/>
    </xf>
    <xf numFmtId="0" fontId="30" fillId="3" borderId="0" xfId="107" applyFont="1" applyFill="1" applyBorder="1" applyAlignment="1">
      <alignment horizontal="center" vertical="center" wrapText="1"/>
    </xf>
    <xf numFmtId="0" fontId="30" fillId="3" borderId="0" xfId="107" applyFont="1" applyFill="1" applyBorder="1" applyAlignment="1">
      <alignment horizontal="center" vertical="top" wrapText="1"/>
    </xf>
    <xf numFmtId="14" fontId="11" fillId="3" borderId="0" xfId="5" applyNumberFormat="1" applyFont="1" applyFill="1" applyAlignment="1">
      <alignment vertical="center"/>
    </xf>
    <xf numFmtId="0" fontId="30" fillId="3" borderId="1" xfId="107" applyFont="1" applyFill="1" applyBorder="1" applyAlignment="1">
      <alignment horizontal="center" vertical="center" wrapText="1"/>
    </xf>
    <xf numFmtId="0" fontId="30" fillId="3" borderId="1" xfId="108" applyFont="1" applyFill="1" applyBorder="1" applyAlignment="1">
      <alignment horizontal="center" vertical="center" wrapText="1"/>
    </xf>
    <xf numFmtId="4" fontId="30" fillId="3" borderId="1" xfId="108" applyNumberFormat="1" applyFont="1" applyFill="1" applyBorder="1" applyAlignment="1">
      <alignment horizontal="center" vertical="center" wrapText="1"/>
    </xf>
    <xf numFmtId="0" fontId="53" fillId="3" borderId="1" xfId="108" applyFont="1" applyFill="1" applyBorder="1" applyAlignment="1">
      <alignment horizontal="center" vertical="center" wrapText="1"/>
    </xf>
    <xf numFmtId="3" fontId="11" fillId="0" borderId="2" xfId="1" applyNumberFormat="1" applyFont="1" applyFill="1" applyBorder="1" applyAlignment="1">
      <alignment wrapText="1"/>
    </xf>
    <xf numFmtId="3" fontId="11" fillId="0" borderId="32" xfId="1" applyNumberFormat="1" applyFont="1" applyFill="1" applyBorder="1" applyAlignment="1">
      <alignment wrapText="1"/>
    </xf>
    <xf numFmtId="3" fontId="11" fillId="0" borderId="1" xfId="7" applyNumberFormat="1" applyFont="1" applyFill="1" applyBorder="1" applyAlignment="1">
      <alignment horizontal="center" vertical="center"/>
    </xf>
    <xf numFmtId="0" fontId="32" fillId="0" borderId="1" xfId="114" applyFont="1" applyFill="1" applyBorder="1" applyAlignment="1">
      <alignment horizontal="center" vertical="center"/>
    </xf>
    <xf numFmtId="49" fontId="32" fillId="0" borderId="1" xfId="114" applyNumberFormat="1" applyFont="1" applyFill="1" applyBorder="1" applyAlignment="1">
      <alignment horizontal="center" vertical="center"/>
    </xf>
    <xf numFmtId="0" fontId="12" fillId="0" borderId="1" xfId="114" applyNumberFormat="1" applyFont="1" applyFill="1" applyBorder="1" applyAlignment="1">
      <alignment horizontal="center" vertical="center" wrapText="1"/>
    </xf>
    <xf numFmtId="0" fontId="12" fillId="0" borderId="1" xfId="114" applyFont="1" applyFill="1" applyBorder="1" applyAlignment="1">
      <alignment horizontal="left" vertical="center" wrapText="1"/>
    </xf>
    <xf numFmtId="165" fontId="12" fillId="0" borderId="1" xfId="114" applyNumberFormat="1" applyFont="1" applyFill="1" applyBorder="1" applyAlignment="1">
      <alignment horizontal="center" vertical="center"/>
    </xf>
    <xf numFmtId="4" fontId="32" fillId="0" borderId="1" xfId="114" applyNumberFormat="1" applyFont="1" applyFill="1" applyBorder="1" applyAlignment="1">
      <alignment horizontal="center" vertical="center"/>
    </xf>
    <xf numFmtId="49" fontId="12" fillId="0" borderId="1" xfId="114" applyNumberFormat="1" applyFont="1" applyFill="1" applyBorder="1" applyAlignment="1">
      <alignment horizontal="center" vertical="center" wrapText="1"/>
    </xf>
    <xf numFmtId="49" fontId="26" fillId="0" borderId="1" xfId="114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49" fontId="26" fillId="0" borderId="5" xfId="114" applyNumberFormat="1" applyFont="1" applyFill="1" applyBorder="1" applyAlignment="1">
      <alignment horizontal="center" vertical="center"/>
    </xf>
    <xf numFmtId="167" fontId="32" fillId="0" borderId="1" xfId="96" applyNumberFormat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/>
    </xf>
    <xf numFmtId="3" fontId="11" fillId="0" borderId="15" xfId="1" applyNumberFormat="1" applyFont="1" applyFill="1" applyBorder="1"/>
    <xf numFmtId="0" fontId="11" fillId="0" borderId="0" xfId="1" applyFont="1" applyFill="1" applyBorder="1"/>
    <xf numFmtId="0" fontId="45" fillId="0" borderId="0" xfId="1" applyFont="1" applyFill="1" applyBorder="1" applyAlignment="1">
      <alignment horizontal="right" wrapText="1"/>
    </xf>
    <xf numFmtId="0" fontId="11" fillId="0" borderId="0" xfId="1" applyFont="1" applyFill="1" applyBorder="1" applyAlignment="1">
      <alignment horizontal="center"/>
    </xf>
    <xf numFmtId="3" fontId="30" fillId="0" borderId="0" xfId="1" applyNumberFormat="1" applyFont="1" applyFill="1" applyBorder="1" applyAlignment="1">
      <alignment horizontal="right"/>
    </xf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top" wrapText="1"/>
    </xf>
    <xf numFmtId="0" fontId="11" fillId="0" borderId="30" xfId="1" applyFont="1" applyFill="1" applyBorder="1" applyAlignment="1">
      <alignment horizontal="center" vertical="top"/>
    </xf>
    <xf numFmtId="0" fontId="44" fillId="0" borderId="42" xfId="1" applyFont="1" applyFill="1" applyBorder="1" applyAlignment="1">
      <alignment vertical="center"/>
    </xf>
    <xf numFmtId="0" fontId="45" fillId="0" borderId="43" xfId="1" applyFont="1" applyFill="1" applyBorder="1" applyAlignment="1">
      <alignment horizontal="right"/>
    </xf>
    <xf numFmtId="0" fontId="11" fillId="0" borderId="43" xfId="1" applyFont="1" applyFill="1" applyBorder="1"/>
    <xf numFmtId="0" fontId="11" fillId="0" borderId="44" xfId="1" applyFont="1" applyFill="1" applyBorder="1"/>
    <xf numFmtId="0" fontId="12" fillId="0" borderId="20" xfId="1" applyFont="1" applyFill="1" applyBorder="1" applyAlignment="1">
      <alignment horizontal="left" vertical="center"/>
    </xf>
    <xf numFmtId="0" fontId="11" fillId="0" borderId="10" xfId="1" applyFont="1" applyFill="1" applyBorder="1" applyAlignment="1">
      <alignment horizontal="right" wrapText="1"/>
    </xf>
    <xf numFmtId="0" fontId="11" fillId="0" borderId="10" xfId="1" applyFont="1" applyFill="1" applyBorder="1" applyAlignment="1">
      <alignment horizontal="right"/>
    </xf>
    <xf numFmtId="3" fontId="46" fillId="0" borderId="10" xfId="1" applyNumberFormat="1" applyFont="1" applyFill="1" applyBorder="1" applyAlignment="1">
      <alignment wrapText="1"/>
    </xf>
    <xf numFmtId="3" fontId="46" fillId="0" borderId="11" xfId="1" applyNumberFormat="1" applyFont="1" applyFill="1" applyBorder="1" applyAlignment="1">
      <alignment wrapText="1"/>
    </xf>
    <xf numFmtId="0" fontId="12" fillId="0" borderId="26" xfId="1" applyFont="1" applyFill="1" applyBorder="1" applyAlignment="1">
      <alignment horizontal="right" vertical="center" wrapText="1"/>
    </xf>
    <xf numFmtId="0" fontId="32" fillId="0" borderId="1" xfId="1" applyFont="1" applyFill="1" applyBorder="1" applyAlignment="1">
      <alignment horizontal="right"/>
    </xf>
    <xf numFmtId="3" fontId="46" fillId="0" borderId="27" xfId="1" applyNumberFormat="1" applyFont="1" applyFill="1" applyBorder="1" applyAlignment="1">
      <alignment wrapText="1"/>
    </xf>
    <xf numFmtId="0" fontId="12" fillId="0" borderId="21" xfId="1" applyFont="1" applyFill="1" applyBorder="1" applyAlignment="1">
      <alignment horizontal="right" vertical="center" wrapText="1"/>
    </xf>
    <xf numFmtId="0" fontId="32" fillId="0" borderId="14" xfId="1" applyFont="1" applyFill="1" applyBorder="1" applyAlignment="1">
      <alignment horizontal="right"/>
    </xf>
    <xf numFmtId="0" fontId="11" fillId="0" borderId="14" xfId="1" applyFont="1" applyFill="1" applyBorder="1" applyAlignment="1">
      <alignment horizontal="right"/>
    </xf>
    <xf numFmtId="3" fontId="46" fillId="0" borderId="15" xfId="1" applyNumberFormat="1" applyFont="1" applyFill="1" applyBorder="1" applyAlignment="1">
      <alignment wrapText="1"/>
    </xf>
    <xf numFmtId="0" fontId="32" fillId="0" borderId="10" xfId="1" applyFont="1" applyFill="1" applyBorder="1" applyAlignment="1">
      <alignment horizontal="right"/>
    </xf>
    <xf numFmtId="0" fontId="12" fillId="0" borderId="31" xfId="1" applyFont="1" applyFill="1" applyBorder="1" applyAlignment="1">
      <alignment horizontal="right" vertical="center"/>
    </xf>
    <xf numFmtId="49" fontId="12" fillId="0" borderId="26" xfId="1" applyNumberFormat="1" applyFont="1" applyFill="1" applyBorder="1" applyAlignment="1">
      <alignment horizontal="right" vertical="center" wrapText="1"/>
    </xf>
    <xf numFmtId="0" fontId="11" fillId="0" borderId="14" xfId="1" applyFont="1" applyFill="1" applyBorder="1"/>
    <xf numFmtId="3" fontId="11" fillId="0" borderId="10" xfId="1" applyNumberFormat="1" applyFont="1" applyFill="1" applyBorder="1" applyAlignment="1">
      <alignment wrapText="1"/>
    </xf>
    <xf numFmtId="0" fontId="32" fillId="0" borderId="1" xfId="1" applyFont="1" applyFill="1" applyBorder="1" applyAlignment="1">
      <alignment horizontal="left"/>
    </xf>
    <xf numFmtId="0" fontId="32" fillId="0" borderId="14" xfId="1" applyFont="1" applyFill="1" applyBorder="1" applyAlignment="1">
      <alignment horizontal="left"/>
    </xf>
    <xf numFmtId="0" fontId="32" fillId="0" borderId="10" xfId="1" applyFont="1" applyFill="1" applyBorder="1" applyAlignment="1">
      <alignment horizontal="left"/>
    </xf>
    <xf numFmtId="0" fontId="12" fillId="0" borderId="29" xfId="1" applyFont="1" applyFill="1" applyBorder="1" applyAlignment="1">
      <alignment horizontal="right" vertical="center" wrapText="1"/>
    </xf>
    <xf numFmtId="0" fontId="36" fillId="0" borderId="3" xfId="1" applyFont="1" applyFill="1" applyBorder="1" applyAlignment="1">
      <alignment horizontal="right" wrapText="1"/>
    </xf>
    <xf numFmtId="0" fontId="11" fillId="0" borderId="3" xfId="1" applyFont="1" applyFill="1" applyBorder="1" applyAlignment="1">
      <alignment horizontal="right"/>
    </xf>
    <xf numFmtId="3" fontId="11" fillId="0" borderId="3" xfId="1" applyNumberFormat="1" applyFont="1" applyFill="1" applyBorder="1" applyAlignment="1">
      <alignment wrapText="1"/>
    </xf>
    <xf numFmtId="0" fontId="32" fillId="0" borderId="3" xfId="1" applyFont="1" applyFill="1" applyBorder="1" applyAlignment="1">
      <alignment horizontal="left"/>
    </xf>
    <xf numFmtId="0" fontId="44" fillId="0" borderId="1" xfId="1" applyFont="1" applyFill="1" applyBorder="1" applyAlignment="1">
      <alignment vertical="center"/>
    </xf>
    <xf numFmtId="0" fontId="11" fillId="0" borderId="31" xfId="1" applyFont="1" applyFill="1" applyBorder="1"/>
    <xf numFmtId="0" fontId="11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right"/>
    </xf>
    <xf numFmtId="0" fontId="11" fillId="0" borderId="26" xfId="1" applyFont="1" applyFill="1" applyBorder="1"/>
    <xf numFmtId="0" fontId="11" fillId="0" borderId="27" xfId="1" applyFont="1" applyFill="1" applyBorder="1" applyAlignment="1">
      <alignment horizontal="right"/>
    </xf>
    <xf numFmtId="0" fontId="11" fillId="0" borderId="21" xfId="1" applyFont="1" applyFill="1" applyBorder="1" applyAlignment="1">
      <alignment wrapText="1"/>
    </xf>
    <xf numFmtId="0" fontId="45" fillId="0" borderId="1" xfId="1" applyFont="1" applyFill="1" applyBorder="1" applyAlignment="1">
      <alignment vertical="center" wrapText="1"/>
    </xf>
    <xf numFmtId="0" fontId="32" fillId="0" borderId="0" xfId="105" applyFont="1" applyFill="1"/>
    <xf numFmtId="0" fontId="11" fillId="0" borderId="2" xfId="7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left" vertical="center" wrapText="1"/>
    </xf>
    <xf numFmtId="0" fontId="47" fillId="0" borderId="0" xfId="0" applyFont="1" applyFill="1"/>
    <xf numFmtId="0" fontId="40" fillId="0" borderId="1" xfId="0" applyFont="1" applyFill="1" applyBorder="1"/>
    <xf numFmtId="0" fontId="54" fillId="0" borderId="1" xfId="0" applyFont="1" applyFill="1" applyBorder="1"/>
    <xf numFmtId="3" fontId="30" fillId="0" borderId="14" xfId="7" applyNumberFormat="1" applyFont="1" applyFill="1" applyBorder="1" applyAlignment="1">
      <alignment horizontal="center" vertical="center"/>
    </xf>
    <xf numFmtId="3" fontId="30" fillId="0" borderId="15" xfId="7" applyNumberFormat="1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left" vertical="center"/>
    </xf>
    <xf numFmtId="16" fontId="11" fillId="0" borderId="1" xfId="7" applyNumberFormat="1" applyFont="1" applyFill="1" applyBorder="1" applyAlignment="1">
      <alignment horizontal="center" vertical="center"/>
    </xf>
    <xf numFmtId="3" fontId="54" fillId="0" borderId="1" xfId="0" applyNumberFormat="1" applyFont="1" applyFill="1" applyBorder="1" applyAlignment="1">
      <alignment horizontal="right"/>
    </xf>
    <xf numFmtId="0" fontId="11" fillId="24" borderId="1" xfId="7" applyFont="1" applyFill="1" applyBorder="1" applyAlignment="1">
      <alignment horizontal="center" vertical="center"/>
    </xf>
    <xf numFmtId="0" fontId="11" fillId="24" borderId="1" xfId="7" applyFont="1" applyFill="1" applyBorder="1" applyAlignment="1">
      <alignment horizontal="left" vertical="center" wrapText="1"/>
    </xf>
    <xf numFmtId="3" fontId="11" fillId="24" borderId="1" xfId="7" applyNumberFormat="1" applyFont="1" applyFill="1" applyBorder="1" applyAlignment="1">
      <alignment horizontal="right" vertical="center"/>
    </xf>
    <xf numFmtId="0" fontId="45" fillId="0" borderId="1" xfId="1" applyFont="1" applyFill="1" applyBorder="1" applyAlignment="1">
      <alignment horizontal="center" wrapText="1"/>
    </xf>
    <xf numFmtId="0" fontId="59" fillId="0" borderId="10" xfId="1" applyFont="1" applyFill="1" applyBorder="1" applyAlignment="1">
      <alignment horizontal="right" wrapText="1"/>
    </xf>
    <xf numFmtId="0" fontId="59" fillId="0" borderId="14" xfId="1" applyFont="1" applyFill="1" applyBorder="1" applyAlignment="1">
      <alignment horizontal="right" wrapText="1"/>
    </xf>
    <xf numFmtId="0" fontId="36" fillId="0" borderId="10" xfId="1" applyFont="1" applyFill="1" applyBorder="1" applyAlignment="1">
      <alignment horizontal="center" wrapText="1"/>
    </xf>
    <xf numFmtId="0" fontId="32" fillId="0" borderId="10" xfId="1" applyFont="1" applyFill="1" applyBorder="1" applyAlignment="1"/>
    <xf numFmtId="3" fontId="11" fillId="0" borderId="11" xfId="1" applyNumberFormat="1" applyFont="1" applyFill="1" applyBorder="1"/>
    <xf numFmtId="0" fontId="12" fillId="0" borderId="21" xfId="1" applyFont="1" applyFill="1" applyBorder="1" applyAlignment="1">
      <alignment horizontal="left" vertical="center"/>
    </xf>
    <xf numFmtId="0" fontId="36" fillId="0" borderId="14" xfId="1" applyFont="1" applyFill="1" applyBorder="1" applyAlignment="1">
      <alignment horizontal="center" wrapText="1"/>
    </xf>
    <xf numFmtId="0" fontId="32" fillId="0" borderId="14" xfId="1" applyFont="1" applyFill="1" applyBorder="1" applyAlignment="1"/>
    <xf numFmtId="0" fontId="36" fillId="0" borderId="1" xfId="1" applyFont="1" applyFill="1" applyBorder="1" applyAlignment="1">
      <alignment horizontal="center" wrapText="1"/>
    </xf>
    <xf numFmtId="0" fontId="45" fillId="0" borderId="0" xfId="1" applyFont="1" applyFill="1" applyBorder="1" applyAlignment="1">
      <alignment horizontal="left" wrapText="1"/>
    </xf>
    <xf numFmtId="3" fontId="11" fillId="24" borderId="1" xfId="1" applyNumberFormat="1" applyFont="1" applyFill="1" applyBorder="1"/>
    <xf numFmtId="1" fontId="11" fillId="24" borderId="45" xfId="105" applyNumberFormat="1" applyFont="1" applyFill="1" applyBorder="1" applyAlignment="1">
      <alignment horizontal="center" wrapText="1" readingOrder="1"/>
    </xf>
    <xf numFmtId="1" fontId="11" fillId="24" borderId="48" xfId="105" applyNumberFormat="1" applyFont="1" applyFill="1" applyBorder="1" applyAlignment="1">
      <alignment horizontal="center" wrapText="1" readingOrder="1"/>
    </xf>
    <xf numFmtId="1" fontId="11" fillId="24" borderId="50" xfId="105" applyNumberFormat="1" applyFont="1" applyFill="1" applyBorder="1" applyAlignment="1">
      <alignment horizontal="center" wrapText="1" readingOrder="1"/>
    </xf>
    <xf numFmtId="0" fontId="12" fillId="25" borderId="1" xfId="0" applyFont="1" applyFill="1" applyBorder="1" applyAlignment="1">
      <alignment horizontal="left" vertical="center" wrapText="1"/>
    </xf>
    <xf numFmtId="0" fontId="11" fillId="25" borderId="1" xfId="7" applyFont="1" applyFill="1" applyBorder="1" applyAlignment="1">
      <alignment horizontal="center" vertical="center"/>
    </xf>
    <xf numFmtId="0" fontId="11" fillId="25" borderId="1" xfId="7" applyFont="1" applyFill="1" applyBorder="1" applyAlignment="1">
      <alignment horizontal="left" vertical="center"/>
    </xf>
    <xf numFmtId="3" fontId="11" fillId="25" borderId="1" xfId="7" applyNumberFormat="1" applyFont="1" applyFill="1" applyBorder="1" applyAlignment="1">
      <alignment horizontal="right" vertical="center"/>
    </xf>
    <xf numFmtId="0" fontId="37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wrapText="1"/>
    </xf>
    <xf numFmtId="166" fontId="32" fillId="0" borderId="1" xfId="96" applyNumberFormat="1" applyFont="1" applyFill="1" applyBorder="1" applyAlignment="1">
      <alignment horizontal="center" vertical="center" wrapText="1"/>
    </xf>
    <xf numFmtId="0" fontId="55" fillId="26" borderId="0" xfId="3" applyFont="1" applyFill="1" applyAlignment="1">
      <alignment vertical="center"/>
    </xf>
    <xf numFmtId="0" fontId="32" fillId="26" borderId="0" xfId="0" applyFont="1" applyFill="1"/>
    <xf numFmtId="0" fontId="27" fillId="26" borderId="0" xfId="0" applyFont="1" applyFill="1" applyAlignment="1">
      <alignment horizontal="left"/>
    </xf>
    <xf numFmtId="0" fontId="32" fillId="26" borderId="0" xfId="0" applyFont="1" applyFill="1" applyAlignment="1">
      <alignment horizontal="center"/>
    </xf>
    <xf numFmtId="0" fontId="0" fillId="26" borderId="0" xfId="0" applyFill="1" applyAlignment="1">
      <alignment horizontal="center"/>
    </xf>
    <xf numFmtId="0" fontId="56" fillId="26" borderId="0" xfId="100" applyFont="1" applyFill="1" applyAlignment="1">
      <alignment vertical="center"/>
    </xf>
    <xf numFmtId="0" fontId="3" fillId="3" borderId="0" xfId="114" applyFill="1"/>
    <xf numFmtId="0" fontId="3" fillId="0" borderId="0" xfId="114" applyFill="1"/>
    <xf numFmtId="0" fontId="55" fillId="0" borderId="0" xfId="3" applyFont="1" applyFill="1" applyAlignment="1">
      <alignment vertical="center"/>
    </xf>
    <xf numFmtId="0" fontId="32" fillId="0" borderId="0" xfId="0" applyFont="1" applyFill="1"/>
    <xf numFmtId="0" fontId="27" fillId="0" borderId="0" xfId="0" applyFont="1" applyFill="1" applyAlignment="1">
      <alignment horizontal="left"/>
    </xf>
    <xf numFmtId="0" fontId="56" fillId="0" borderId="0" xfId="100" applyFont="1" applyFill="1" applyAlignment="1">
      <alignment vertical="center"/>
    </xf>
    <xf numFmtId="4" fontId="3" fillId="0" borderId="0" xfId="114" applyNumberFormat="1" applyFill="1"/>
    <xf numFmtId="4" fontId="3" fillId="3" borderId="0" xfId="114" applyNumberFormat="1" applyFill="1"/>
    <xf numFmtId="0" fontId="29" fillId="3" borderId="0" xfId="114" applyFont="1" applyFill="1" applyBorder="1" applyAlignment="1">
      <alignment horizontal="center" vertical="top" wrapText="1"/>
    </xf>
    <xf numFmtId="0" fontId="50" fillId="3" borderId="0" xfId="114" applyFont="1" applyFill="1" applyAlignment="1">
      <alignment horizontal="center" vertical="center"/>
    </xf>
    <xf numFmtId="0" fontId="32" fillId="3" borderId="1" xfId="114" applyFont="1" applyFill="1" applyBorder="1" applyAlignment="1">
      <alignment horizontal="center" vertical="center" wrapText="1"/>
    </xf>
    <xf numFmtId="2" fontId="11" fillId="3" borderId="1" xfId="114" applyNumberFormat="1" applyFont="1" applyFill="1" applyBorder="1" applyAlignment="1">
      <alignment horizontal="center"/>
    </xf>
    <xf numFmtId="0" fontId="11" fillId="3" borderId="1" xfId="114" applyFont="1" applyFill="1" applyBorder="1" applyAlignment="1">
      <alignment horizontal="center" vertical="center"/>
    </xf>
    <xf numFmtId="0" fontId="52" fillId="3" borderId="0" xfId="114" applyFont="1" applyFill="1"/>
    <xf numFmtId="0" fontId="43" fillId="3" borderId="1" xfId="114" applyFont="1" applyFill="1" applyBorder="1" applyAlignment="1">
      <alignment horizontal="center" vertical="center" wrapText="1"/>
    </xf>
    <xf numFmtId="0" fontId="53" fillId="3" borderId="1" xfId="114" applyFont="1" applyFill="1" applyBorder="1" applyAlignment="1">
      <alignment horizontal="center" vertical="center"/>
    </xf>
    <xf numFmtId="3" fontId="53" fillId="3" borderId="1" xfId="114" applyNumberFormat="1" applyFont="1" applyFill="1" applyBorder="1" applyAlignment="1">
      <alignment horizontal="center" vertical="center"/>
    </xf>
    <xf numFmtId="0" fontId="32" fillId="27" borderId="1" xfId="114" applyFont="1" applyFill="1" applyBorder="1" applyAlignment="1">
      <alignment horizontal="center" vertical="center"/>
    </xf>
    <xf numFmtId="49" fontId="26" fillId="27" borderId="1" xfId="114" applyNumberFormat="1" applyFont="1" applyFill="1" applyBorder="1" applyAlignment="1">
      <alignment horizontal="center" vertical="center"/>
    </xf>
    <xf numFmtId="49" fontId="12" fillId="27" borderId="1" xfId="114" applyNumberFormat="1" applyFont="1" applyFill="1" applyBorder="1" applyAlignment="1">
      <alignment horizontal="center" vertical="center" wrapText="1"/>
    </xf>
    <xf numFmtId="49" fontId="12" fillId="27" borderId="1" xfId="114" applyNumberFormat="1" applyFont="1" applyFill="1" applyBorder="1" applyAlignment="1">
      <alignment horizontal="left" vertical="center" wrapText="1"/>
    </xf>
    <xf numFmtId="165" fontId="12" fillId="27" borderId="1" xfId="114" applyNumberFormat="1" applyFont="1" applyFill="1" applyBorder="1" applyAlignment="1">
      <alignment horizontal="center" vertical="center"/>
    </xf>
    <xf numFmtId="4" fontId="32" fillId="27" borderId="1" xfId="114" applyNumberFormat="1" applyFont="1" applyFill="1" applyBorder="1" applyAlignment="1">
      <alignment horizontal="center" vertical="center"/>
    </xf>
    <xf numFmtId="0" fontId="32" fillId="3" borderId="0" xfId="0" applyFont="1" applyFill="1"/>
    <xf numFmtId="0" fontId="3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 wrapText="1"/>
    </xf>
    <xf numFmtId="3" fontId="11" fillId="0" borderId="0" xfId="5" applyNumberFormat="1" applyFont="1" applyFill="1" applyAlignment="1">
      <alignment horizontal="right" vertical="center"/>
    </xf>
    <xf numFmtId="3" fontId="27" fillId="0" borderId="0" xfId="0" applyNumberFormat="1" applyFont="1" applyFill="1" applyAlignment="1">
      <alignment horizontal="right"/>
    </xf>
    <xf numFmtId="3" fontId="29" fillId="0" borderId="0" xfId="0" applyNumberFormat="1" applyFont="1" applyFill="1" applyBorder="1" applyAlignment="1">
      <alignment horizontal="right" vertical="top" wrapText="1"/>
    </xf>
    <xf numFmtId="3" fontId="0" fillId="0" borderId="0" xfId="0" applyNumberFormat="1" applyFill="1" applyAlignment="1">
      <alignment horizontal="right"/>
    </xf>
    <xf numFmtId="0" fontId="32" fillId="0" borderId="0" xfId="0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/>
    </xf>
    <xf numFmtId="0" fontId="0" fillId="0" borderId="0" xfId="0" applyFill="1" applyBorder="1"/>
    <xf numFmtId="0" fontId="11" fillId="26" borderId="2" xfId="7" applyFont="1" applyFill="1" applyBorder="1" applyAlignment="1">
      <alignment horizontal="center" vertical="center"/>
    </xf>
    <xf numFmtId="0" fontId="11" fillId="26" borderId="2" xfId="7" applyFont="1" applyFill="1" applyBorder="1" applyAlignment="1">
      <alignment horizontal="left" vertical="center" wrapText="1"/>
    </xf>
    <xf numFmtId="3" fontId="11" fillId="26" borderId="2" xfId="7" applyNumberFormat="1" applyFont="1" applyFill="1" applyBorder="1" applyAlignment="1">
      <alignment horizontal="right" vertical="center"/>
    </xf>
    <xf numFmtId="0" fontId="11" fillId="26" borderId="1" xfId="7" applyFont="1" applyFill="1" applyBorder="1" applyAlignment="1">
      <alignment horizontal="left" vertical="center" wrapText="1"/>
    </xf>
    <xf numFmtId="3" fontId="11" fillId="26" borderId="1" xfId="7" applyNumberFormat="1" applyFont="1" applyFill="1" applyBorder="1" applyAlignment="1">
      <alignment horizontal="right" vertical="center"/>
    </xf>
    <xf numFmtId="167" fontId="32" fillId="0" borderId="27" xfId="96" applyNumberFormat="1" applyFont="1" applyFill="1" applyBorder="1" applyAlignment="1">
      <alignment horizontal="center" vertical="center" wrapText="1"/>
    </xf>
    <xf numFmtId="0" fontId="57" fillId="0" borderId="1" xfId="0" applyFont="1" applyFill="1" applyBorder="1" applyAlignment="1">
      <alignment vertical="center" wrapText="1"/>
    </xf>
    <xf numFmtId="0" fontId="58" fillId="0" borderId="1" xfId="0" applyFont="1" applyFill="1" applyBorder="1" applyAlignment="1">
      <alignment vertical="center" wrapText="1"/>
    </xf>
    <xf numFmtId="0" fontId="60" fillId="24" borderId="49" xfId="105" applyFont="1" applyFill="1" applyBorder="1" applyAlignment="1">
      <alignment horizontal="center" wrapText="1" readingOrder="1"/>
    </xf>
    <xf numFmtId="0" fontId="60" fillId="24" borderId="51" xfId="105" applyFont="1" applyFill="1" applyBorder="1" applyAlignment="1">
      <alignment horizontal="center" wrapText="1" readingOrder="1"/>
    </xf>
    <xf numFmtId="0" fontId="60" fillId="24" borderId="52" xfId="105" applyFont="1" applyFill="1" applyBorder="1" applyAlignment="1">
      <alignment horizontal="center" wrapText="1" readingOrder="1"/>
    </xf>
    <xf numFmtId="0" fontId="47" fillId="24" borderId="53" xfId="105" applyFont="1" applyFill="1" applyBorder="1" applyAlignment="1">
      <alignment horizontal="center" wrapText="1" readingOrder="1"/>
    </xf>
    <xf numFmtId="0" fontId="43" fillId="0" borderId="4" xfId="114" applyFont="1" applyFill="1" applyBorder="1" applyAlignment="1">
      <alignment horizontal="center" vertical="center" wrapText="1"/>
    </xf>
    <xf numFmtId="0" fontId="43" fillId="0" borderId="46" xfId="114" applyFont="1" applyFill="1" applyBorder="1" applyAlignment="1">
      <alignment horizontal="center" vertical="center" wrapText="1"/>
    </xf>
    <xf numFmtId="0" fontId="43" fillId="0" borderId="5" xfId="114" applyFont="1" applyFill="1" applyBorder="1" applyAlignment="1">
      <alignment horizontal="center" vertical="center" wrapText="1"/>
    </xf>
    <xf numFmtId="0" fontId="51" fillId="27" borderId="0" xfId="0" applyFont="1" applyFill="1" applyAlignment="1">
      <alignment horizontal="left" wrapText="1"/>
    </xf>
    <xf numFmtId="0" fontId="37" fillId="3" borderId="0" xfId="110" applyFont="1" applyFill="1" applyBorder="1" applyAlignment="1">
      <alignment horizontal="center" vertical="center" wrapText="1"/>
    </xf>
    <xf numFmtId="0" fontId="37" fillId="3" borderId="6" xfId="110" applyFont="1" applyFill="1" applyBorder="1" applyAlignment="1">
      <alignment horizontal="center" vertical="center" wrapText="1"/>
    </xf>
    <xf numFmtId="0" fontId="29" fillId="3" borderId="0" xfId="114" applyFont="1" applyFill="1" applyBorder="1" applyAlignment="1">
      <alignment horizontal="center" vertical="top" wrapText="1"/>
    </xf>
    <xf numFmtId="0" fontId="51" fillId="3" borderId="4" xfId="114" applyFont="1" applyFill="1" applyBorder="1" applyAlignment="1">
      <alignment horizontal="left" vertical="center" wrapText="1"/>
    </xf>
    <xf numFmtId="0" fontId="51" fillId="3" borderId="46" xfId="114" applyFont="1" applyFill="1" applyBorder="1" applyAlignment="1">
      <alignment horizontal="left" vertical="center" wrapText="1"/>
    </xf>
    <xf numFmtId="0" fontId="51" fillId="3" borderId="5" xfId="114" applyFont="1" applyFill="1" applyBorder="1" applyAlignment="1">
      <alignment horizontal="left" vertical="center" wrapText="1"/>
    </xf>
    <xf numFmtId="0" fontId="30" fillId="0" borderId="40" xfId="7" applyFont="1" applyFill="1" applyBorder="1" applyAlignment="1">
      <alignment horizontal="center" vertical="center" wrapText="1"/>
    </xf>
    <xf numFmtId="0" fontId="30" fillId="0" borderId="37" xfId="7" applyFont="1" applyFill="1" applyBorder="1" applyAlignment="1">
      <alignment horizontal="center" vertical="center" wrapText="1"/>
    </xf>
    <xf numFmtId="0" fontId="30" fillId="0" borderId="36" xfId="7" applyFont="1" applyFill="1" applyBorder="1" applyAlignment="1">
      <alignment horizontal="center" vertical="center"/>
    </xf>
    <xf numFmtId="0" fontId="30" fillId="0" borderId="38" xfId="7" applyFont="1" applyFill="1" applyBorder="1" applyAlignment="1">
      <alignment horizontal="center" vertical="center"/>
    </xf>
    <xf numFmtId="3" fontId="40" fillId="0" borderId="39" xfId="3" applyNumberFormat="1" applyFont="1" applyFill="1" applyBorder="1" applyAlignment="1">
      <alignment horizontal="center" wrapText="1"/>
    </xf>
    <xf numFmtId="3" fontId="40" fillId="0" borderId="17" xfId="3" applyNumberFormat="1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center" vertical="top" wrapText="1"/>
    </xf>
    <xf numFmtId="0" fontId="29" fillId="0" borderId="6" xfId="7" applyFont="1" applyFill="1" applyBorder="1" applyAlignment="1">
      <alignment horizontal="center" vertical="center" wrapText="1"/>
    </xf>
    <xf numFmtId="0" fontId="30" fillId="0" borderId="19" xfId="7" applyFont="1" applyFill="1" applyBorder="1" applyAlignment="1">
      <alignment horizontal="center" vertical="center" wrapText="1"/>
    </xf>
    <xf numFmtId="0" fontId="30" fillId="0" borderId="22" xfId="7" applyFont="1" applyFill="1" applyBorder="1" applyAlignment="1">
      <alignment horizontal="center" vertical="center" wrapText="1"/>
    </xf>
    <xf numFmtId="3" fontId="40" fillId="0" borderId="39" xfId="3" applyNumberFormat="1" applyFont="1" applyFill="1" applyBorder="1" applyAlignment="1">
      <alignment horizontal="center" vertical="center" wrapText="1"/>
    </xf>
    <xf numFmtId="3" fontId="30" fillId="0" borderId="17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9" fillId="0" borderId="0" xfId="0" applyFont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/>
    </xf>
    <xf numFmtId="0" fontId="30" fillId="5" borderId="1" xfId="7" applyFont="1" applyFill="1" applyBorder="1" applyAlignment="1">
      <alignment horizontal="center" vertical="center" wrapText="1"/>
    </xf>
    <xf numFmtId="0" fontId="30" fillId="5" borderId="1" xfId="7" applyFont="1" applyFill="1" applyBorder="1" applyAlignment="1">
      <alignment horizontal="center" vertical="center"/>
    </xf>
    <xf numFmtId="3" fontId="40" fillId="5" borderId="1" xfId="3" applyNumberFormat="1" applyFont="1" applyFill="1" applyBorder="1" applyAlignment="1">
      <alignment horizontal="center" vertical="center" wrapText="1"/>
    </xf>
    <xf numFmtId="3" fontId="54" fillId="0" borderId="3" xfId="3" applyNumberFormat="1" applyFont="1" applyFill="1" applyBorder="1" applyAlignment="1">
      <alignment horizontal="center" vertical="center" wrapText="1"/>
    </xf>
    <xf numFmtId="3" fontId="54" fillId="0" borderId="35" xfId="3" applyNumberFormat="1" applyFont="1" applyFill="1" applyBorder="1" applyAlignment="1">
      <alignment horizontal="center" vertical="center" wrapText="1"/>
    </xf>
    <xf numFmtId="3" fontId="54" fillId="0" borderId="2" xfId="3" applyNumberFormat="1" applyFont="1" applyFill="1" applyBorder="1" applyAlignment="1">
      <alignment horizontal="center" vertical="center" wrapText="1"/>
    </xf>
    <xf numFmtId="0" fontId="40" fillId="5" borderId="4" xfId="3" applyFont="1" applyFill="1" applyBorder="1" applyAlignment="1">
      <alignment horizontal="center" vertical="center" wrapText="1"/>
    </xf>
    <xf numFmtId="0" fontId="30" fillId="5" borderId="5" xfId="3" applyFont="1" applyFill="1" applyBorder="1" applyAlignment="1">
      <alignment horizontal="center" vertical="center" wrapText="1"/>
    </xf>
    <xf numFmtId="0" fontId="30" fillId="5" borderId="19" xfId="7" applyFont="1" applyFill="1" applyBorder="1" applyAlignment="1">
      <alignment horizontal="center" vertical="center" wrapText="1"/>
    </xf>
    <xf numFmtId="0" fontId="30" fillId="5" borderId="22" xfId="7" applyFont="1" applyFill="1" applyBorder="1" applyAlignment="1">
      <alignment horizontal="center" vertical="center" wrapText="1"/>
    </xf>
    <xf numFmtId="0" fontId="30" fillId="5" borderId="3" xfId="7" applyFont="1" applyFill="1" applyBorder="1" applyAlignment="1">
      <alignment horizontal="center" vertical="center"/>
    </xf>
    <xf numFmtId="0" fontId="30" fillId="5" borderId="2" xfId="7" applyFont="1" applyFill="1" applyBorder="1" applyAlignment="1">
      <alignment horizontal="center" vertical="center"/>
    </xf>
    <xf numFmtId="3" fontId="40" fillId="5" borderId="4" xfId="3" applyNumberFormat="1" applyFont="1" applyFill="1" applyBorder="1" applyAlignment="1">
      <alignment horizontal="center" vertical="center" wrapText="1"/>
    </xf>
    <xf numFmtId="3" fontId="40" fillId="5" borderId="5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7" fillId="0" borderId="0" xfId="102" applyFont="1" applyFill="1" applyBorder="1" applyAlignment="1">
      <alignment horizontal="center" vertical="center" wrapText="1"/>
    </xf>
    <xf numFmtId="0" fontId="31" fillId="22" borderId="16" xfId="101" applyFont="1" applyFill="1" applyBorder="1" applyAlignment="1">
      <alignment horizontal="center" vertical="center" wrapText="1"/>
    </xf>
    <xf numFmtId="0" fontId="31" fillId="22" borderId="17" xfId="101" applyFont="1" applyFill="1" applyBorder="1" applyAlignment="1">
      <alignment horizontal="center" vertical="center" wrapText="1"/>
    </xf>
    <xf numFmtId="0" fontId="31" fillId="22" borderId="18" xfId="101" applyFont="1" applyFill="1" applyBorder="1" applyAlignment="1">
      <alignment horizontal="center" vertical="center" wrapText="1"/>
    </xf>
    <xf numFmtId="0" fontId="31" fillId="22" borderId="7" xfId="101" applyFont="1" applyFill="1" applyBorder="1" applyAlignment="1">
      <alignment horizontal="center" vertical="center" wrapText="1"/>
    </xf>
    <xf numFmtId="1" fontId="31" fillId="22" borderId="19" xfId="101" applyNumberFormat="1" applyFont="1" applyFill="1" applyBorder="1" applyAlignment="1">
      <alignment horizontal="center" vertical="center" wrapText="1"/>
    </xf>
    <xf numFmtId="1" fontId="31" fillId="22" borderId="22" xfId="101" applyNumberFormat="1" applyFont="1" applyFill="1" applyBorder="1" applyAlignment="1">
      <alignment horizontal="center" vertical="center" wrapText="1"/>
    </xf>
    <xf numFmtId="0" fontId="31" fillId="22" borderId="20" xfId="101" applyFont="1" applyFill="1" applyBorder="1" applyAlignment="1">
      <alignment horizontal="center" vertical="center" wrapText="1"/>
    </xf>
    <xf numFmtId="0" fontId="31" fillId="22" borderId="11" xfId="101" applyFont="1" applyFill="1" applyBorder="1" applyAlignment="1">
      <alignment horizontal="center" vertical="center" wrapText="1"/>
    </xf>
    <xf numFmtId="3" fontId="31" fillId="3" borderId="20" xfId="101" applyNumberFormat="1" applyFont="1" applyFill="1" applyBorder="1" applyAlignment="1">
      <alignment horizontal="center" vertical="center" wrapText="1"/>
    </xf>
    <xf numFmtId="3" fontId="31" fillId="3" borderId="11" xfId="101" applyNumberFormat="1" applyFont="1" applyFill="1" applyBorder="1" applyAlignment="1">
      <alignment horizontal="center" vertical="center" wrapText="1"/>
    </xf>
    <xf numFmtId="0" fontId="32" fillId="0" borderId="0" xfId="101" applyFont="1" applyFill="1" applyAlignment="1">
      <alignment horizontal="left" vertical="center" wrapText="1"/>
    </xf>
    <xf numFmtId="0" fontId="31" fillId="5" borderId="23" xfId="101" applyFont="1" applyFill="1" applyBorder="1" applyAlignment="1">
      <alignment horizontal="center" vertical="center"/>
    </xf>
    <xf numFmtId="0" fontId="31" fillId="5" borderId="24" xfId="101" applyFont="1" applyFill="1" applyBorder="1" applyAlignment="1">
      <alignment horizontal="center" vertical="center"/>
    </xf>
    <xf numFmtId="0" fontId="31" fillId="5" borderId="25" xfId="101" applyFont="1" applyFill="1" applyBorder="1" applyAlignment="1">
      <alignment horizontal="center" vertical="center"/>
    </xf>
    <xf numFmtId="1" fontId="31" fillId="5" borderId="23" xfId="104" applyNumberFormat="1" applyFont="1" applyFill="1" applyBorder="1" applyAlignment="1">
      <alignment horizontal="center" vertical="center" wrapText="1"/>
    </xf>
    <xf numFmtId="1" fontId="31" fillId="5" borderId="24" xfId="104" applyNumberFormat="1" applyFont="1" applyFill="1" applyBorder="1" applyAlignment="1">
      <alignment horizontal="center" vertical="center" wrapText="1"/>
    </xf>
    <xf numFmtId="1" fontId="31" fillId="5" borderId="25" xfId="104" applyNumberFormat="1" applyFont="1" applyFill="1" applyBorder="1" applyAlignment="1">
      <alignment horizontal="center" vertical="center" wrapText="1"/>
    </xf>
    <xf numFmtId="0" fontId="38" fillId="5" borderId="23" xfId="101" applyFont="1" applyFill="1" applyBorder="1" applyAlignment="1">
      <alignment horizontal="center" vertical="center"/>
    </xf>
    <xf numFmtId="0" fontId="38" fillId="5" borderId="24" xfId="101" applyFont="1" applyFill="1" applyBorder="1" applyAlignment="1">
      <alignment horizontal="center" vertical="center"/>
    </xf>
    <xf numFmtId="0" fontId="38" fillId="5" borderId="25" xfId="101" applyFont="1" applyFill="1" applyBorder="1" applyAlignment="1">
      <alignment horizontal="center" vertical="center"/>
    </xf>
    <xf numFmtId="0" fontId="32" fillId="0" borderId="0" xfId="101" applyFont="1" applyFill="1" applyAlignment="1">
      <alignment horizontal="left" wrapText="1"/>
    </xf>
    <xf numFmtId="0" fontId="11" fillId="0" borderId="0" xfId="1" applyFont="1" applyFill="1" applyAlignment="1">
      <alignment wrapText="1"/>
    </xf>
    <xf numFmtId="0" fontId="38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32" fillId="0" borderId="1" xfId="96" applyNumberFormat="1" applyFont="1" applyFill="1" applyBorder="1" applyAlignment="1">
      <alignment horizontal="center" vertical="center" wrapText="1"/>
    </xf>
    <xf numFmtId="167" fontId="32" fillId="0" borderId="1" xfId="96" applyNumberFormat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top"/>
    </xf>
    <xf numFmtId="0" fontId="37" fillId="0" borderId="0" xfId="106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top" wrapText="1"/>
    </xf>
    <xf numFmtId="49" fontId="12" fillId="0" borderId="1" xfId="96" applyNumberFormat="1" applyFont="1" applyFill="1" applyBorder="1" applyAlignment="1">
      <alignment horizontal="center" vertical="top" wrapText="1"/>
    </xf>
    <xf numFmtId="167" fontId="12" fillId="0" borderId="1" xfId="96" applyNumberFormat="1" applyFont="1" applyFill="1" applyBorder="1" applyAlignment="1">
      <alignment horizontal="center" vertical="top" wrapText="1"/>
    </xf>
    <xf numFmtId="0" fontId="45" fillId="0" borderId="47" xfId="1" applyFont="1" applyFill="1" applyBorder="1" applyAlignment="1">
      <alignment horizontal="left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0" fontId="11" fillId="0" borderId="41" xfId="1" applyFont="1" applyFill="1" applyBorder="1" applyAlignment="1">
      <alignment horizont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0" fontId="11" fillId="0" borderId="35" xfId="1" applyFont="1" applyFill="1" applyBorder="1" applyAlignment="1">
      <alignment horizontal="center" wrapText="1"/>
    </xf>
    <xf numFmtId="49" fontId="12" fillId="0" borderId="10" xfId="96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wrapText="1"/>
    </xf>
    <xf numFmtId="49" fontId="32" fillId="0" borderId="40" xfId="96" applyNumberFormat="1" applyFont="1" applyFill="1" applyBorder="1" applyAlignment="1">
      <alignment horizontal="center" vertical="center" wrapText="1"/>
    </xf>
    <xf numFmtId="0" fontId="11" fillId="0" borderId="31" xfId="1" applyFont="1" applyFill="1" applyBorder="1" applyAlignment="1">
      <alignment horizontal="center" wrapText="1"/>
    </xf>
    <xf numFmtId="166" fontId="32" fillId="0" borderId="36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wrapText="1"/>
    </xf>
    <xf numFmtId="167" fontId="32" fillId="0" borderId="39" xfId="96" applyNumberFormat="1" applyFont="1" applyFill="1" applyBorder="1" applyAlignment="1">
      <alignment horizontal="center" vertical="top" wrapText="1"/>
    </xf>
    <xf numFmtId="167" fontId="32" fillId="0" borderId="9" xfId="96" applyNumberFormat="1" applyFont="1" applyFill="1" applyBorder="1" applyAlignment="1">
      <alignment horizontal="center" vertical="top" wrapText="1"/>
    </xf>
    <xf numFmtId="0" fontId="11" fillId="0" borderId="39" xfId="1" applyFont="1" applyFill="1" applyBorder="1" applyAlignment="1">
      <alignment horizontal="center" vertical="top"/>
    </xf>
    <xf numFmtId="0" fontId="11" fillId="0" borderId="17" xfId="1" applyFont="1" applyFill="1" applyBorder="1" applyAlignment="1">
      <alignment horizontal="center" vertical="top"/>
    </xf>
    <xf numFmtId="0" fontId="29" fillId="0" borderId="0" xfId="105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center"/>
    </xf>
    <xf numFmtId="167" fontId="32" fillId="0" borderId="3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43" fillId="0" borderId="54" xfId="1" applyFont="1" applyFill="1" applyBorder="1" applyAlignment="1">
      <alignment horizontal="center" vertical="center" wrapText="1"/>
    </xf>
    <xf numFmtId="0" fontId="43" fillId="0" borderId="18" xfId="1" applyFont="1" applyFill="1" applyBorder="1" applyAlignment="1">
      <alignment horizontal="center" vertical="center" wrapText="1"/>
    </xf>
    <xf numFmtId="0" fontId="43" fillId="0" borderId="55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left" vertical="center" wrapText="1"/>
    </xf>
  </cellXfs>
  <cellStyles count="188">
    <cellStyle name="20% — акцент1" xfId="8"/>
    <cellStyle name="20% — акцент2" xfId="9"/>
    <cellStyle name="20% — акцент3" xfId="10"/>
    <cellStyle name="20% — акцент4" xfId="11"/>
    <cellStyle name="20% — акцент5" xfId="12"/>
    <cellStyle name="20% — акцент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60% — акцент1" xfId="20"/>
    <cellStyle name="60% — акцент2" xfId="21"/>
    <cellStyle name="60% — акцент3" xfId="22"/>
    <cellStyle name="60% — акцент4" xfId="23"/>
    <cellStyle name="60% — акцент5" xfId="24"/>
    <cellStyle name="60% — акцент6" xfId="25"/>
    <cellStyle name="Excel Built-in Normal" xfId="26"/>
    <cellStyle name="Normal 2" xfId="27"/>
    <cellStyle name="Normal_Sheet1" xfId="28"/>
    <cellStyle name="TableStyleLight1" xfId="29"/>
    <cellStyle name="Гиперссылка 2" xfId="30"/>
    <cellStyle name="Обычный" xfId="0" builtinId="0"/>
    <cellStyle name="Обычный 10" xfId="1"/>
    <cellStyle name="Обычный 11" xfId="31"/>
    <cellStyle name="Обычный 11 2" xfId="32"/>
    <cellStyle name="Обычный 11 2 2" xfId="33"/>
    <cellStyle name="Обычный 11 2 2 2" xfId="34"/>
    <cellStyle name="Обычный 11 2 2 2 2" xfId="120"/>
    <cellStyle name="Обычный 11 2 2 2 3" xfId="156"/>
    <cellStyle name="Обычный 11 2 2 3" xfId="119"/>
    <cellStyle name="Обычный 11 2 2 4" xfId="155"/>
    <cellStyle name="Обычный 11 2 3" xfId="118"/>
    <cellStyle name="Обычный 11 2 4" xfId="154"/>
    <cellStyle name="Обычный 11 2_приложения_к ТС_2016_2-15_размещен" xfId="35"/>
    <cellStyle name="Обычный 11 3" xfId="117"/>
    <cellStyle name="Обычный 11 4" xfId="153"/>
    <cellStyle name="Обычный 11_приложения_к ТС_2016_2-15_размещен" xfId="36"/>
    <cellStyle name="Обычный 12" xfId="37"/>
    <cellStyle name="Обычный 13" xfId="38"/>
    <cellStyle name="Обычный 13 2" xfId="39"/>
    <cellStyle name="Обычный 13 2 2" xfId="40"/>
    <cellStyle name="Обычный 13 2 2 2" xfId="112"/>
    <cellStyle name="Обычный 13 2 2 3" xfId="115"/>
    <cellStyle name="Обычный 13 2 2 4" xfId="121"/>
    <cellStyle name="Обычный 13 2 2 5" xfId="157"/>
    <cellStyle name="Обычный 14" xfId="41"/>
    <cellStyle name="Обычный 14 2" xfId="122"/>
    <cellStyle name="Обычный 14 3" xfId="158"/>
    <cellStyle name="Обычный 15" xfId="42"/>
    <cellStyle name="Обычный 16" xfId="101"/>
    <cellStyle name="Обычный 16 2" xfId="103"/>
    <cellStyle name="Обычный 17" xfId="105"/>
    <cellStyle name="Обычный 18" xfId="109"/>
    <cellStyle name="Обычный 18 2" xfId="114"/>
    <cellStyle name="Обычный 19" xfId="113"/>
    <cellStyle name="Обычный 2" xfId="2"/>
    <cellStyle name="Обычный 2 10" xfId="43"/>
    <cellStyle name="Обычный 2 10 2" xfId="44"/>
    <cellStyle name="Обычный 2 2" xfId="6"/>
    <cellStyle name="Обычный 2 2 2" xfId="45"/>
    <cellStyle name="Обычный 2 2 2 2" xfId="46"/>
    <cellStyle name="Обычный 2 2 2 2 2" xfId="125"/>
    <cellStyle name="Обычный 2 2 2 2 3" xfId="161"/>
    <cellStyle name="Обычный 2 2 2 3" xfId="47"/>
    <cellStyle name="Обычный 2 2 2 3 2" xfId="126"/>
    <cellStyle name="Обычный 2 2 2 3 3" xfId="162"/>
    <cellStyle name="Обычный 2 2 2 4" xfId="111"/>
    <cellStyle name="Обычный 2 2 2 5" xfId="124"/>
    <cellStyle name="Обычный 2 2 2 6" xfId="160"/>
    <cellStyle name="Обычный 2 2 2_приложения_к ТС_2016_2-15_размещен" xfId="48"/>
    <cellStyle name="Обычный 2 2 3" xfId="49"/>
    <cellStyle name="Обычный 2 2 3 2" xfId="127"/>
    <cellStyle name="Обычный 2 2 3 3" xfId="163"/>
    <cellStyle name="Обычный 2 2 4" xfId="123"/>
    <cellStyle name="Обычный 2 2 5" xfId="159"/>
    <cellStyle name="Обычный 2 2_приложения_к ТС_2016_2-15_размещен" xfId="50"/>
    <cellStyle name="Обычный 2 3" xfId="51"/>
    <cellStyle name="Обычный 2 3 2" xfId="128"/>
    <cellStyle name="Обычный 2 3 3" xfId="164"/>
    <cellStyle name="Обычный 2 4" xfId="52"/>
    <cellStyle name="Обычный 2 4 2" xfId="53"/>
    <cellStyle name="Обычный 2 4 2 2" xfId="54"/>
    <cellStyle name="Обычный 2 4 2 2 2" xfId="131"/>
    <cellStyle name="Обычный 2 4 2 2 3" xfId="167"/>
    <cellStyle name="Обычный 2 4 2 3" xfId="130"/>
    <cellStyle name="Обычный 2 4 2 4" xfId="166"/>
    <cellStyle name="Обычный 2 4 2_приложения_к ТС_2016_2-15_размещен" xfId="55"/>
    <cellStyle name="Обычный 2 4 3" xfId="129"/>
    <cellStyle name="Обычный 2 4 4" xfId="165"/>
    <cellStyle name="Обычный 2 4_приложения_к ТС_2016_2-15_размещен" xfId="56"/>
    <cellStyle name="Обычный 2 5" xfId="57"/>
    <cellStyle name="Обычный 2 5 2" xfId="58"/>
    <cellStyle name="Обычный 2 5 2 2" xfId="59"/>
    <cellStyle name="Обычный 2 5 2 2 2" xfId="60"/>
    <cellStyle name="Обычный 2 5 2 2 2 2" xfId="135"/>
    <cellStyle name="Обычный 2 5 2 2 2 3" xfId="171"/>
    <cellStyle name="Обычный 2 5 2 2 3" xfId="134"/>
    <cellStyle name="Обычный 2 5 2 2 4" xfId="170"/>
    <cellStyle name="Обычный 2 5 2 3" xfId="133"/>
    <cellStyle name="Обычный 2 5 2 4" xfId="169"/>
    <cellStyle name="Обычный 2 5 2_приложения_к ТС_2016_2-15_размещен" xfId="61"/>
    <cellStyle name="Обычный 2 5 3" xfId="62"/>
    <cellStyle name="Обычный 2 5 3 2" xfId="63"/>
    <cellStyle name="Обычный 2 5 3 2 2" xfId="137"/>
    <cellStyle name="Обычный 2 5 3 2 3" xfId="173"/>
    <cellStyle name="Обычный 2 5 3 3" xfId="136"/>
    <cellStyle name="Обычный 2 5 3 4" xfId="172"/>
    <cellStyle name="Обычный 2 5 3_приложения_к ТС_2016_2-15_размещен" xfId="64"/>
    <cellStyle name="Обычный 2 5 4" xfId="132"/>
    <cellStyle name="Обычный 2 5 5" xfId="168"/>
    <cellStyle name="Обычный 2 5_приложения_к ТС_2016_2-15_размещен" xfId="65"/>
    <cellStyle name="Обычный 2 6" xfId="66"/>
    <cellStyle name="Обычный 2 6 2" xfId="67"/>
    <cellStyle name="Обычный 2 6 2 2" xfId="139"/>
    <cellStyle name="Обычный 2 6 2 3" xfId="175"/>
    <cellStyle name="Обычный 2 6 3" xfId="68"/>
    <cellStyle name="Обычный 2 6 3 2" xfId="140"/>
    <cellStyle name="Обычный 2 6 3 3" xfId="176"/>
    <cellStyle name="Обычный 2 6 4" xfId="69"/>
    <cellStyle name="Обычный 2 6 4 2" xfId="141"/>
    <cellStyle name="Обычный 2 6 4 3" xfId="177"/>
    <cellStyle name="Обычный 2 6 5" xfId="138"/>
    <cellStyle name="Обычный 2 6 6" xfId="174"/>
    <cellStyle name="Обычный 2 6_приложения_к ТС_2016_2-15_размещен" xfId="70"/>
    <cellStyle name="Обычный 2 7" xfId="71"/>
    <cellStyle name="Обычный 2 7 2" xfId="142"/>
    <cellStyle name="Обычный 2 7 3" xfId="178"/>
    <cellStyle name="Обычный 2 8" xfId="72"/>
    <cellStyle name="Обычный 2 9" xfId="73"/>
    <cellStyle name="Обычный 2 9 2" xfId="74"/>
    <cellStyle name="Обычный 2 9 2 2" xfId="75"/>
    <cellStyle name="Обычный 2 9 2 2 2" xfId="145"/>
    <cellStyle name="Обычный 2 9 2 2 3" xfId="181"/>
    <cellStyle name="Обычный 2 9 2 3" xfId="102"/>
    <cellStyle name="Обычный 2 9 2 4" xfId="106"/>
    <cellStyle name="Обычный 2 9 2 5" xfId="110"/>
    <cellStyle name="Обычный 2 9 2 6" xfId="144"/>
    <cellStyle name="Обычный 2 9 2 7" xfId="180"/>
    <cellStyle name="Обычный 2 9 3" xfId="143"/>
    <cellStyle name="Обычный 2 9 4" xfId="179"/>
    <cellStyle name="Обычный 2 9_приложения_к ТС_2016_2-15_размещен" xfId="76"/>
    <cellStyle name="Обычный 2_Тарифы_2013_проект_141212" xfId="77"/>
    <cellStyle name="Обычный 20" xfId="116"/>
    <cellStyle name="Обычный 21" xfId="152"/>
    <cellStyle name="Обычный 3" xfId="4"/>
    <cellStyle name="Обычный 3 2" xfId="78"/>
    <cellStyle name="Обычный 3 3" xfId="104"/>
    <cellStyle name="Обычный 4" xfId="79"/>
    <cellStyle name="Обычный 4 2" xfId="80"/>
    <cellStyle name="Обычный 4 2 2" xfId="81"/>
    <cellStyle name="Обычный 4 2 2 2" xfId="147"/>
    <cellStyle name="Обычный 4 2 2 3" xfId="183"/>
    <cellStyle name="Обычный 4 2 3" xfId="146"/>
    <cellStyle name="Обычный 4 2 4" xfId="182"/>
    <cellStyle name="Обычный 4 2_приложения_к ТС_2016_2-15_размещен" xfId="82"/>
    <cellStyle name="Обычный 5" xfId="83"/>
    <cellStyle name="Обычный 5 2" xfId="84"/>
    <cellStyle name="Обычный 5 2 2" xfId="149"/>
    <cellStyle name="Обычный 5 2 3" xfId="185"/>
    <cellStyle name="Обычный 5 3" xfId="85"/>
    <cellStyle name="Обычный 5 3 2" xfId="150"/>
    <cellStyle name="Обычный 5 3 3" xfId="186"/>
    <cellStyle name="Обычный 5 4" xfId="148"/>
    <cellStyle name="Обычный 5 5" xfId="184"/>
    <cellStyle name="Обычный 5_приложения_к ТС_2016_2-15_размещен" xfId="86"/>
    <cellStyle name="Обычный 6" xfId="87"/>
    <cellStyle name="Обычный 7" xfId="88"/>
    <cellStyle name="Обычный 8" xfId="89"/>
    <cellStyle name="Обычный 8 2" xfId="5"/>
    <cellStyle name="Обычный 8 3" xfId="151"/>
    <cellStyle name="Обычный 8 4" xfId="187"/>
    <cellStyle name="Обычный 8_приложения_к ТС_2016_2-15_размещен" xfId="90"/>
    <cellStyle name="Обычный 9" xfId="91"/>
    <cellStyle name="Обычный_Лист1" xfId="108"/>
    <cellStyle name="Обычный_Люберцы госгарантиии 2002 (новая редакция) (version 1)" xfId="100"/>
    <cellStyle name="Обычный_Поликлиника структура" xfId="7"/>
    <cellStyle name="Обычный_Расчет подушевого норматива  на 2008 год" xfId="107"/>
    <cellStyle name="Обычный_Тарифы 2013" xfId="3"/>
    <cellStyle name="Процентный 2" xfId="92"/>
    <cellStyle name="Стиль 1" xfId="93"/>
    <cellStyle name="Финансовый 2" xfId="94"/>
    <cellStyle name="Финансовый 2 2" xfId="95"/>
    <cellStyle name="Финансовый 2 3" xfId="96"/>
    <cellStyle name="Финансовый 3" xfId="97"/>
    <cellStyle name="Финансовый 4" xfId="98"/>
    <cellStyle name="Финансовый 5" xfId="99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L194"/>
  <sheetViews>
    <sheetView topLeftCell="A184" workbookViewId="0">
      <selection activeCell="H20" sqref="H20"/>
    </sheetView>
  </sheetViews>
  <sheetFormatPr defaultRowHeight="15"/>
  <cols>
    <col min="1" max="2" width="9.140625" style="391"/>
    <col min="3" max="3" width="9.5703125" style="391" customWidth="1"/>
    <col min="4" max="4" width="68.85546875" style="391" customWidth="1"/>
    <col min="5" max="5" width="13.85546875" style="391" customWidth="1"/>
    <col min="6" max="6" width="13.28515625" style="391" customWidth="1"/>
    <col min="7" max="7" width="12.7109375" style="391" bestFit="1" customWidth="1"/>
    <col min="8" max="8" width="18.42578125" style="391" customWidth="1"/>
    <col min="9" max="9" width="17.5703125" style="391" customWidth="1"/>
    <col min="10" max="10" width="13.28515625" style="391" customWidth="1"/>
    <col min="11" max="11" width="11.28515625" style="398" customWidth="1"/>
    <col min="12" max="248" width="9.140625" style="391"/>
    <col min="249" max="249" width="9.5703125" style="391" customWidth="1"/>
    <col min="250" max="250" width="68.85546875" style="391" customWidth="1"/>
    <col min="251" max="251" width="13.85546875" style="391" customWidth="1"/>
    <col min="252" max="252" width="13.28515625" style="391" customWidth="1"/>
    <col min="253" max="253" width="12.7109375" style="391" bestFit="1" customWidth="1"/>
    <col min="254" max="254" width="18.42578125" style="391" customWidth="1"/>
    <col min="255" max="255" width="17.5703125" style="391" customWidth="1"/>
    <col min="256" max="256" width="13.28515625" style="391" customWidth="1"/>
    <col min="257" max="504" width="9.140625" style="391"/>
    <col min="505" max="505" width="9.5703125" style="391" customWidth="1"/>
    <col min="506" max="506" width="68.85546875" style="391" customWidth="1"/>
    <col min="507" max="507" width="13.85546875" style="391" customWidth="1"/>
    <col min="508" max="508" width="13.28515625" style="391" customWidth="1"/>
    <col min="509" max="509" width="12.7109375" style="391" bestFit="1" customWidth="1"/>
    <col min="510" max="510" width="18.42578125" style="391" customWidth="1"/>
    <col min="511" max="511" width="17.5703125" style="391" customWidth="1"/>
    <col min="512" max="512" width="13.28515625" style="391" customWidth="1"/>
    <col min="513" max="760" width="9.140625" style="391"/>
    <col min="761" max="761" width="9.5703125" style="391" customWidth="1"/>
    <col min="762" max="762" width="68.85546875" style="391" customWidth="1"/>
    <col min="763" max="763" width="13.85546875" style="391" customWidth="1"/>
    <col min="764" max="764" width="13.28515625" style="391" customWidth="1"/>
    <col min="765" max="765" width="12.7109375" style="391" bestFit="1" customWidth="1"/>
    <col min="766" max="766" width="18.42578125" style="391" customWidth="1"/>
    <col min="767" max="767" width="17.5703125" style="391" customWidth="1"/>
    <col min="768" max="768" width="13.28515625" style="391" customWidth="1"/>
    <col min="769" max="1016" width="9.140625" style="391"/>
    <col min="1017" max="1017" width="9.5703125" style="391" customWidth="1"/>
    <col min="1018" max="1018" width="68.85546875" style="391" customWidth="1"/>
    <col min="1019" max="1019" width="13.85546875" style="391" customWidth="1"/>
    <col min="1020" max="1020" width="13.28515625" style="391" customWidth="1"/>
    <col min="1021" max="1021" width="12.7109375" style="391" bestFit="1" customWidth="1"/>
    <col min="1022" max="1022" width="18.42578125" style="391" customWidth="1"/>
    <col min="1023" max="1023" width="17.5703125" style="391" customWidth="1"/>
    <col min="1024" max="1024" width="13.28515625" style="391" customWidth="1"/>
    <col min="1025" max="1272" width="9.140625" style="391"/>
    <col min="1273" max="1273" width="9.5703125" style="391" customWidth="1"/>
    <col min="1274" max="1274" width="68.85546875" style="391" customWidth="1"/>
    <col min="1275" max="1275" width="13.85546875" style="391" customWidth="1"/>
    <col min="1276" max="1276" width="13.28515625" style="391" customWidth="1"/>
    <col min="1277" max="1277" width="12.7109375" style="391" bestFit="1" customWidth="1"/>
    <col min="1278" max="1278" width="18.42578125" style="391" customWidth="1"/>
    <col min="1279" max="1279" width="17.5703125" style="391" customWidth="1"/>
    <col min="1280" max="1280" width="13.28515625" style="391" customWidth="1"/>
    <col min="1281" max="1528" width="9.140625" style="391"/>
    <col min="1529" max="1529" width="9.5703125" style="391" customWidth="1"/>
    <col min="1530" max="1530" width="68.85546875" style="391" customWidth="1"/>
    <col min="1531" max="1531" width="13.85546875" style="391" customWidth="1"/>
    <col min="1532" max="1532" width="13.28515625" style="391" customWidth="1"/>
    <col min="1533" max="1533" width="12.7109375" style="391" bestFit="1" customWidth="1"/>
    <col min="1534" max="1534" width="18.42578125" style="391" customWidth="1"/>
    <col min="1535" max="1535" width="17.5703125" style="391" customWidth="1"/>
    <col min="1536" max="1536" width="13.28515625" style="391" customWidth="1"/>
    <col min="1537" max="1784" width="9.140625" style="391"/>
    <col min="1785" max="1785" width="9.5703125" style="391" customWidth="1"/>
    <col min="1786" max="1786" width="68.85546875" style="391" customWidth="1"/>
    <col min="1787" max="1787" width="13.85546875" style="391" customWidth="1"/>
    <col min="1788" max="1788" width="13.28515625" style="391" customWidth="1"/>
    <col min="1789" max="1789" width="12.7109375" style="391" bestFit="1" customWidth="1"/>
    <col min="1790" max="1790" width="18.42578125" style="391" customWidth="1"/>
    <col min="1791" max="1791" width="17.5703125" style="391" customWidth="1"/>
    <col min="1792" max="1792" width="13.28515625" style="391" customWidth="1"/>
    <col min="1793" max="2040" width="9.140625" style="391"/>
    <col min="2041" max="2041" width="9.5703125" style="391" customWidth="1"/>
    <col min="2042" max="2042" width="68.85546875" style="391" customWidth="1"/>
    <col min="2043" max="2043" width="13.85546875" style="391" customWidth="1"/>
    <col min="2044" max="2044" width="13.28515625" style="391" customWidth="1"/>
    <col min="2045" max="2045" width="12.7109375" style="391" bestFit="1" customWidth="1"/>
    <col min="2046" max="2046" width="18.42578125" style="391" customWidth="1"/>
    <col min="2047" max="2047" width="17.5703125" style="391" customWidth="1"/>
    <col min="2048" max="2048" width="13.28515625" style="391" customWidth="1"/>
    <col min="2049" max="2296" width="9.140625" style="391"/>
    <col min="2297" max="2297" width="9.5703125" style="391" customWidth="1"/>
    <col min="2298" max="2298" width="68.85546875" style="391" customWidth="1"/>
    <col min="2299" max="2299" width="13.85546875" style="391" customWidth="1"/>
    <col min="2300" max="2300" width="13.28515625" style="391" customWidth="1"/>
    <col min="2301" max="2301" width="12.7109375" style="391" bestFit="1" customWidth="1"/>
    <col min="2302" max="2302" width="18.42578125" style="391" customWidth="1"/>
    <col min="2303" max="2303" width="17.5703125" style="391" customWidth="1"/>
    <col min="2304" max="2304" width="13.28515625" style="391" customWidth="1"/>
    <col min="2305" max="2552" width="9.140625" style="391"/>
    <col min="2553" max="2553" width="9.5703125" style="391" customWidth="1"/>
    <col min="2554" max="2554" width="68.85546875" style="391" customWidth="1"/>
    <col min="2555" max="2555" width="13.85546875" style="391" customWidth="1"/>
    <col min="2556" max="2556" width="13.28515625" style="391" customWidth="1"/>
    <col min="2557" max="2557" width="12.7109375" style="391" bestFit="1" customWidth="1"/>
    <col min="2558" max="2558" width="18.42578125" style="391" customWidth="1"/>
    <col min="2559" max="2559" width="17.5703125" style="391" customWidth="1"/>
    <col min="2560" max="2560" width="13.28515625" style="391" customWidth="1"/>
    <col min="2561" max="2808" width="9.140625" style="391"/>
    <col min="2809" max="2809" width="9.5703125" style="391" customWidth="1"/>
    <col min="2810" max="2810" width="68.85546875" style="391" customWidth="1"/>
    <col min="2811" max="2811" width="13.85546875" style="391" customWidth="1"/>
    <col min="2812" max="2812" width="13.28515625" style="391" customWidth="1"/>
    <col min="2813" max="2813" width="12.7109375" style="391" bestFit="1" customWidth="1"/>
    <col min="2814" max="2814" width="18.42578125" style="391" customWidth="1"/>
    <col min="2815" max="2815" width="17.5703125" style="391" customWidth="1"/>
    <col min="2816" max="2816" width="13.28515625" style="391" customWidth="1"/>
    <col min="2817" max="3064" width="9.140625" style="391"/>
    <col min="3065" max="3065" width="9.5703125" style="391" customWidth="1"/>
    <col min="3066" max="3066" width="68.85546875" style="391" customWidth="1"/>
    <col min="3067" max="3067" width="13.85546875" style="391" customWidth="1"/>
    <col min="3068" max="3068" width="13.28515625" style="391" customWidth="1"/>
    <col min="3069" max="3069" width="12.7109375" style="391" bestFit="1" customWidth="1"/>
    <col min="3070" max="3070" width="18.42578125" style="391" customWidth="1"/>
    <col min="3071" max="3071" width="17.5703125" style="391" customWidth="1"/>
    <col min="3072" max="3072" width="13.28515625" style="391" customWidth="1"/>
    <col min="3073" max="3320" width="9.140625" style="391"/>
    <col min="3321" max="3321" width="9.5703125" style="391" customWidth="1"/>
    <col min="3322" max="3322" width="68.85546875" style="391" customWidth="1"/>
    <col min="3323" max="3323" width="13.85546875" style="391" customWidth="1"/>
    <col min="3324" max="3324" width="13.28515625" style="391" customWidth="1"/>
    <col min="3325" max="3325" width="12.7109375" style="391" bestFit="1" customWidth="1"/>
    <col min="3326" max="3326" width="18.42578125" style="391" customWidth="1"/>
    <col min="3327" max="3327" width="17.5703125" style="391" customWidth="1"/>
    <col min="3328" max="3328" width="13.28515625" style="391" customWidth="1"/>
    <col min="3329" max="3576" width="9.140625" style="391"/>
    <col min="3577" max="3577" width="9.5703125" style="391" customWidth="1"/>
    <col min="3578" max="3578" width="68.85546875" style="391" customWidth="1"/>
    <col min="3579" max="3579" width="13.85546875" style="391" customWidth="1"/>
    <col min="3580" max="3580" width="13.28515625" style="391" customWidth="1"/>
    <col min="3581" max="3581" width="12.7109375" style="391" bestFit="1" customWidth="1"/>
    <col min="3582" max="3582" width="18.42578125" style="391" customWidth="1"/>
    <col min="3583" max="3583" width="17.5703125" style="391" customWidth="1"/>
    <col min="3584" max="3584" width="13.28515625" style="391" customWidth="1"/>
    <col min="3585" max="3832" width="9.140625" style="391"/>
    <col min="3833" max="3833" width="9.5703125" style="391" customWidth="1"/>
    <col min="3834" max="3834" width="68.85546875" style="391" customWidth="1"/>
    <col min="3835" max="3835" width="13.85546875" style="391" customWidth="1"/>
    <col min="3836" max="3836" width="13.28515625" style="391" customWidth="1"/>
    <col min="3837" max="3837" width="12.7109375" style="391" bestFit="1" customWidth="1"/>
    <col min="3838" max="3838" width="18.42578125" style="391" customWidth="1"/>
    <col min="3839" max="3839" width="17.5703125" style="391" customWidth="1"/>
    <col min="3840" max="3840" width="13.28515625" style="391" customWidth="1"/>
    <col min="3841" max="4088" width="9.140625" style="391"/>
    <col min="4089" max="4089" width="9.5703125" style="391" customWidth="1"/>
    <col min="4090" max="4090" width="68.85546875" style="391" customWidth="1"/>
    <col min="4091" max="4091" width="13.85546875" style="391" customWidth="1"/>
    <col min="4092" max="4092" width="13.28515625" style="391" customWidth="1"/>
    <col min="4093" max="4093" width="12.7109375" style="391" bestFit="1" customWidth="1"/>
    <col min="4094" max="4094" width="18.42578125" style="391" customWidth="1"/>
    <col min="4095" max="4095" width="17.5703125" style="391" customWidth="1"/>
    <col min="4096" max="4096" width="13.28515625" style="391" customWidth="1"/>
    <col min="4097" max="4344" width="9.140625" style="391"/>
    <col min="4345" max="4345" width="9.5703125" style="391" customWidth="1"/>
    <col min="4346" max="4346" width="68.85546875" style="391" customWidth="1"/>
    <col min="4347" max="4347" width="13.85546875" style="391" customWidth="1"/>
    <col min="4348" max="4348" width="13.28515625" style="391" customWidth="1"/>
    <col min="4349" max="4349" width="12.7109375" style="391" bestFit="1" customWidth="1"/>
    <col min="4350" max="4350" width="18.42578125" style="391" customWidth="1"/>
    <col min="4351" max="4351" width="17.5703125" style="391" customWidth="1"/>
    <col min="4352" max="4352" width="13.28515625" style="391" customWidth="1"/>
    <col min="4353" max="4600" width="9.140625" style="391"/>
    <col min="4601" max="4601" width="9.5703125" style="391" customWidth="1"/>
    <col min="4602" max="4602" width="68.85546875" style="391" customWidth="1"/>
    <col min="4603" max="4603" width="13.85546875" style="391" customWidth="1"/>
    <col min="4604" max="4604" width="13.28515625" style="391" customWidth="1"/>
    <col min="4605" max="4605" width="12.7109375" style="391" bestFit="1" customWidth="1"/>
    <col min="4606" max="4606" width="18.42578125" style="391" customWidth="1"/>
    <col min="4607" max="4607" width="17.5703125" style="391" customWidth="1"/>
    <col min="4608" max="4608" width="13.28515625" style="391" customWidth="1"/>
    <col min="4609" max="4856" width="9.140625" style="391"/>
    <col min="4857" max="4857" width="9.5703125" style="391" customWidth="1"/>
    <col min="4858" max="4858" width="68.85546875" style="391" customWidth="1"/>
    <col min="4859" max="4859" width="13.85546875" style="391" customWidth="1"/>
    <col min="4860" max="4860" width="13.28515625" style="391" customWidth="1"/>
    <col min="4861" max="4861" width="12.7109375" style="391" bestFit="1" customWidth="1"/>
    <col min="4862" max="4862" width="18.42578125" style="391" customWidth="1"/>
    <col min="4863" max="4863" width="17.5703125" style="391" customWidth="1"/>
    <col min="4864" max="4864" width="13.28515625" style="391" customWidth="1"/>
    <col min="4865" max="5112" width="9.140625" style="391"/>
    <col min="5113" max="5113" width="9.5703125" style="391" customWidth="1"/>
    <col min="5114" max="5114" width="68.85546875" style="391" customWidth="1"/>
    <col min="5115" max="5115" width="13.85546875" style="391" customWidth="1"/>
    <col min="5116" max="5116" width="13.28515625" style="391" customWidth="1"/>
    <col min="5117" max="5117" width="12.7109375" style="391" bestFit="1" customWidth="1"/>
    <col min="5118" max="5118" width="18.42578125" style="391" customWidth="1"/>
    <col min="5119" max="5119" width="17.5703125" style="391" customWidth="1"/>
    <col min="5120" max="5120" width="13.28515625" style="391" customWidth="1"/>
    <col min="5121" max="5368" width="9.140625" style="391"/>
    <col min="5369" max="5369" width="9.5703125" style="391" customWidth="1"/>
    <col min="5370" max="5370" width="68.85546875" style="391" customWidth="1"/>
    <col min="5371" max="5371" width="13.85546875" style="391" customWidth="1"/>
    <col min="5372" max="5372" width="13.28515625" style="391" customWidth="1"/>
    <col min="5373" max="5373" width="12.7109375" style="391" bestFit="1" customWidth="1"/>
    <col min="5374" max="5374" width="18.42578125" style="391" customWidth="1"/>
    <col min="5375" max="5375" width="17.5703125" style="391" customWidth="1"/>
    <col min="5376" max="5376" width="13.28515625" style="391" customWidth="1"/>
    <col min="5377" max="5624" width="9.140625" style="391"/>
    <col min="5625" max="5625" width="9.5703125" style="391" customWidth="1"/>
    <col min="5626" max="5626" width="68.85546875" style="391" customWidth="1"/>
    <col min="5627" max="5627" width="13.85546875" style="391" customWidth="1"/>
    <col min="5628" max="5628" width="13.28515625" style="391" customWidth="1"/>
    <col min="5629" max="5629" width="12.7109375" style="391" bestFit="1" customWidth="1"/>
    <col min="5630" max="5630" width="18.42578125" style="391" customWidth="1"/>
    <col min="5631" max="5631" width="17.5703125" style="391" customWidth="1"/>
    <col min="5632" max="5632" width="13.28515625" style="391" customWidth="1"/>
    <col min="5633" max="5880" width="9.140625" style="391"/>
    <col min="5881" max="5881" width="9.5703125" style="391" customWidth="1"/>
    <col min="5882" max="5882" width="68.85546875" style="391" customWidth="1"/>
    <col min="5883" max="5883" width="13.85546875" style="391" customWidth="1"/>
    <col min="5884" max="5884" width="13.28515625" style="391" customWidth="1"/>
    <col min="5885" max="5885" width="12.7109375" style="391" bestFit="1" customWidth="1"/>
    <col min="5886" max="5886" width="18.42578125" style="391" customWidth="1"/>
    <col min="5887" max="5887" width="17.5703125" style="391" customWidth="1"/>
    <col min="5888" max="5888" width="13.28515625" style="391" customWidth="1"/>
    <col min="5889" max="6136" width="9.140625" style="391"/>
    <col min="6137" max="6137" width="9.5703125" style="391" customWidth="1"/>
    <col min="6138" max="6138" width="68.85546875" style="391" customWidth="1"/>
    <col min="6139" max="6139" width="13.85546875" style="391" customWidth="1"/>
    <col min="6140" max="6140" width="13.28515625" style="391" customWidth="1"/>
    <col min="6141" max="6141" width="12.7109375" style="391" bestFit="1" customWidth="1"/>
    <col min="6142" max="6142" width="18.42578125" style="391" customWidth="1"/>
    <col min="6143" max="6143" width="17.5703125" style="391" customWidth="1"/>
    <col min="6144" max="6144" width="13.28515625" style="391" customWidth="1"/>
    <col min="6145" max="6392" width="9.140625" style="391"/>
    <col min="6393" max="6393" width="9.5703125" style="391" customWidth="1"/>
    <col min="6394" max="6394" width="68.85546875" style="391" customWidth="1"/>
    <col min="6395" max="6395" width="13.85546875" style="391" customWidth="1"/>
    <col min="6396" max="6396" width="13.28515625" style="391" customWidth="1"/>
    <col min="6397" max="6397" width="12.7109375" style="391" bestFit="1" customWidth="1"/>
    <col min="6398" max="6398" width="18.42578125" style="391" customWidth="1"/>
    <col min="6399" max="6399" width="17.5703125" style="391" customWidth="1"/>
    <col min="6400" max="6400" width="13.28515625" style="391" customWidth="1"/>
    <col min="6401" max="6648" width="9.140625" style="391"/>
    <col min="6649" max="6649" width="9.5703125" style="391" customWidth="1"/>
    <col min="6650" max="6650" width="68.85546875" style="391" customWidth="1"/>
    <col min="6651" max="6651" width="13.85546875" style="391" customWidth="1"/>
    <col min="6652" max="6652" width="13.28515625" style="391" customWidth="1"/>
    <col min="6653" max="6653" width="12.7109375" style="391" bestFit="1" customWidth="1"/>
    <col min="6654" max="6654" width="18.42578125" style="391" customWidth="1"/>
    <col min="6655" max="6655" width="17.5703125" style="391" customWidth="1"/>
    <col min="6656" max="6656" width="13.28515625" style="391" customWidth="1"/>
    <col min="6657" max="6904" width="9.140625" style="391"/>
    <col min="6905" max="6905" width="9.5703125" style="391" customWidth="1"/>
    <col min="6906" max="6906" width="68.85546875" style="391" customWidth="1"/>
    <col min="6907" max="6907" width="13.85546875" style="391" customWidth="1"/>
    <col min="6908" max="6908" width="13.28515625" style="391" customWidth="1"/>
    <col min="6909" max="6909" width="12.7109375" style="391" bestFit="1" customWidth="1"/>
    <col min="6910" max="6910" width="18.42578125" style="391" customWidth="1"/>
    <col min="6911" max="6911" width="17.5703125" style="391" customWidth="1"/>
    <col min="6912" max="6912" width="13.28515625" style="391" customWidth="1"/>
    <col min="6913" max="7160" width="9.140625" style="391"/>
    <col min="7161" max="7161" width="9.5703125" style="391" customWidth="1"/>
    <col min="7162" max="7162" width="68.85546875" style="391" customWidth="1"/>
    <col min="7163" max="7163" width="13.85546875" style="391" customWidth="1"/>
    <col min="7164" max="7164" width="13.28515625" style="391" customWidth="1"/>
    <col min="7165" max="7165" width="12.7109375" style="391" bestFit="1" customWidth="1"/>
    <col min="7166" max="7166" width="18.42578125" style="391" customWidth="1"/>
    <col min="7167" max="7167" width="17.5703125" style="391" customWidth="1"/>
    <col min="7168" max="7168" width="13.28515625" style="391" customWidth="1"/>
    <col min="7169" max="7416" width="9.140625" style="391"/>
    <col min="7417" max="7417" width="9.5703125" style="391" customWidth="1"/>
    <col min="7418" max="7418" width="68.85546875" style="391" customWidth="1"/>
    <col min="7419" max="7419" width="13.85546875" style="391" customWidth="1"/>
    <col min="7420" max="7420" width="13.28515625" style="391" customWidth="1"/>
    <col min="7421" max="7421" width="12.7109375" style="391" bestFit="1" customWidth="1"/>
    <col min="7422" max="7422" width="18.42578125" style="391" customWidth="1"/>
    <col min="7423" max="7423" width="17.5703125" style="391" customWidth="1"/>
    <col min="7424" max="7424" width="13.28515625" style="391" customWidth="1"/>
    <col min="7425" max="7672" width="9.140625" style="391"/>
    <col min="7673" max="7673" width="9.5703125" style="391" customWidth="1"/>
    <col min="7674" max="7674" width="68.85546875" style="391" customWidth="1"/>
    <col min="7675" max="7675" width="13.85546875" style="391" customWidth="1"/>
    <col min="7676" max="7676" width="13.28515625" style="391" customWidth="1"/>
    <col min="7677" max="7677" width="12.7109375" style="391" bestFit="1" customWidth="1"/>
    <col min="7678" max="7678" width="18.42578125" style="391" customWidth="1"/>
    <col min="7679" max="7679" width="17.5703125" style="391" customWidth="1"/>
    <col min="7680" max="7680" width="13.28515625" style="391" customWidth="1"/>
    <col min="7681" max="7928" width="9.140625" style="391"/>
    <col min="7929" max="7929" width="9.5703125" style="391" customWidth="1"/>
    <col min="7930" max="7930" width="68.85546875" style="391" customWidth="1"/>
    <col min="7931" max="7931" width="13.85546875" style="391" customWidth="1"/>
    <col min="7932" max="7932" width="13.28515625" style="391" customWidth="1"/>
    <col min="7933" max="7933" width="12.7109375" style="391" bestFit="1" customWidth="1"/>
    <col min="7934" max="7934" width="18.42578125" style="391" customWidth="1"/>
    <col min="7935" max="7935" width="17.5703125" style="391" customWidth="1"/>
    <col min="7936" max="7936" width="13.28515625" style="391" customWidth="1"/>
    <col min="7937" max="8184" width="9.140625" style="391"/>
    <col min="8185" max="8185" width="9.5703125" style="391" customWidth="1"/>
    <col min="8186" max="8186" width="68.85546875" style="391" customWidth="1"/>
    <col min="8187" max="8187" width="13.85546875" style="391" customWidth="1"/>
    <col min="8188" max="8188" width="13.28515625" style="391" customWidth="1"/>
    <col min="8189" max="8189" width="12.7109375" style="391" bestFit="1" customWidth="1"/>
    <col min="8190" max="8190" width="18.42578125" style="391" customWidth="1"/>
    <col min="8191" max="8191" width="17.5703125" style="391" customWidth="1"/>
    <col min="8192" max="8192" width="13.28515625" style="391" customWidth="1"/>
    <col min="8193" max="8440" width="9.140625" style="391"/>
    <col min="8441" max="8441" width="9.5703125" style="391" customWidth="1"/>
    <col min="8442" max="8442" width="68.85546875" style="391" customWidth="1"/>
    <col min="8443" max="8443" width="13.85546875" style="391" customWidth="1"/>
    <col min="8444" max="8444" width="13.28515625" style="391" customWidth="1"/>
    <col min="8445" max="8445" width="12.7109375" style="391" bestFit="1" customWidth="1"/>
    <col min="8446" max="8446" width="18.42578125" style="391" customWidth="1"/>
    <col min="8447" max="8447" width="17.5703125" style="391" customWidth="1"/>
    <col min="8448" max="8448" width="13.28515625" style="391" customWidth="1"/>
    <col min="8449" max="8696" width="9.140625" style="391"/>
    <col min="8697" max="8697" width="9.5703125" style="391" customWidth="1"/>
    <col min="8698" max="8698" width="68.85546875" style="391" customWidth="1"/>
    <col min="8699" max="8699" width="13.85546875" style="391" customWidth="1"/>
    <col min="8700" max="8700" width="13.28515625" style="391" customWidth="1"/>
    <col min="8701" max="8701" width="12.7109375" style="391" bestFit="1" customWidth="1"/>
    <col min="8702" max="8702" width="18.42578125" style="391" customWidth="1"/>
    <col min="8703" max="8703" width="17.5703125" style="391" customWidth="1"/>
    <col min="8704" max="8704" width="13.28515625" style="391" customWidth="1"/>
    <col min="8705" max="8952" width="9.140625" style="391"/>
    <col min="8953" max="8953" width="9.5703125" style="391" customWidth="1"/>
    <col min="8954" max="8954" width="68.85546875" style="391" customWidth="1"/>
    <col min="8955" max="8955" width="13.85546875" style="391" customWidth="1"/>
    <col min="8956" max="8956" width="13.28515625" style="391" customWidth="1"/>
    <col min="8957" max="8957" width="12.7109375" style="391" bestFit="1" customWidth="1"/>
    <col min="8958" max="8958" width="18.42578125" style="391" customWidth="1"/>
    <col min="8959" max="8959" width="17.5703125" style="391" customWidth="1"/>
    <col min="8960" max="8960" width="13.28515625" style="391" customWidth="1"/>
    <col min="8961" max="9208" width="9.140625" style="391"/>
    <col min="9209" max="9209" width="9.5703125" style="391" customWidth="1"/>
    <col min="9210" max="9210" width="68.85546875" style="391" customWidth="1"/>
    <col min="9211" max="9211" width="13.85546875" style="391" customWidth="1"/>
    <col min="9212" max="9212" width="13.28515625" style="391" customWidth="1"/>
    <col min="9213" max="9213" width="12.7109375" style="391" bestFit="1" customWidth="1"/>
    <col min="9214" max="9214" width="18.42578125" style="391" customWidth="1"/>
    <col min="9215" max="9215" width="17.5703125" style="391" customWidth="1"/>
    <col min="9216" max="9216" width="13.28515625" style="391" customWidth="1"/>
    <col min="9217" max="9464" width="9.140625" style="391"/>
    <col min="9465" max="9465" width="9.5703125" style="391" customWidth="1"/>
    <col min="9466" max="9466" width="68.85546875" style="391" customWidth="1"/>
    <col min="9467" max="9467" width="13.85546875" style="391" customWidth="1"/>
    <col min="9468" max="9468" width="13.28515625" style="391" customWidth="1"/>
    <col min="9469" max="9469" width="12.7109375" style="391" bestFit="1" customWidth="1"/>
    <col min="9470" max="9470" width="18.42578125" style="391" customWidth="1"/>
    <col min="9471" max="9471" width="17.5703125" style="391" customWidth="1"/>
    <col min="9472" max="9472" width="13.28515625" style="391" customWidth="1"/>
    <col min="9473" max="9720" width="9.140625" style="391"/>
    <col min="9721" max="9721" width="9.5703125" style="391" customWidth="1"/>
    <col min="9722" max="9722" width="68.85546875" style="391" customWidth="1"/>
    <col min="9723" max="9723" width="13.85546875" style="391" customWidth="1"/>
    <col min="9724" max="9724" width="13.28515625" style="391" customWidth="1"/>
    <col min="9725" max="9725" width="12.7109375" style="391" bestFit="1" customWidth="1"/>
    <col min="9726" max="9726" width="18.42578125" style="391" customWidth="1"/>
    <col min="9727" max="9727" width="17.5703125" style="391" customWidth="1"/>
    <col min="9728" max="9728" width="13.28515625" style="391" customWidth="1"/>
    <col min="9729" max="9976" width="9.140625" style="391"/>
    <col min="9977" max="9977" width="9.5703125" style="391" customWidth="1"/>
    <col min="9978" max="9978" width="68.85546875" style="391" customWidth="1"/>
    <col min="9979" max="9979" width="13.85546875" style="391" customWidth="1"/>
    <col min="9980" max="9980" width="13.28515625" style="391" customWidth="1"/>
    <col min="9981" max="9981" width="12.7109375" style="391" bestFit="1" customWidth="1"/>
    <col min="9982" max="9982" width="18.42578125" style="391" customWidth="1"/>
    <col min="9983" max="9983" width="17.5703125" style="391" customWidth="1"/>
    <col min="9984" max="9984" width="13.28515625" style="391" customWidth="1"/>
    <col min="9985" max="10232" width="9.140625" style="391"/>
    <col min="10233" max="10233" width="9.5703125" style="391" customWidth="1"/>
    <col min="10234" max="10234" width="68.85546875" style="391" customWidth="1"/>
    <col min="10235" max="10235" width="13.85546875" style="391" customWidth="1"/>
    <col min="10236" max="10236" width="13.28515625" style="391" customWidth="1"/>
    <col min="10237" max="10237" width="12.7109375" style="391" bestFit="1" customWidth="1"/>
    <col min="10238" max="10238" width="18.42578125" style="391" customWidth="1"/>
    <col min="10239" max="10239" width="17.5703125" style="391" customWidth="1"/>
    <col min="10240" max="10240" width="13.28515625" style="391" customWidth="1"/>
    <col min="10241" max="10488" width="9.140625" style="391"/>
    <col min="10489" max="10489" width="9.5703125" style="391" customWidth="1"/>
    <col min="10490" max="10490" width="68.85546875" style="391" customWidth="1"/>
    <col min="10491" max="10491" width="13.85546875" style="391" customWidth="1"/>
    <col min="10492" max="10492" width="13.28515625" style="391" customWidth="1"/>
    <col min="10493" max="10493" width="12.7109375" style="391" bestFit="1" customWidth="1"/>
    <col min="10494" max="10494" width="18.42578125" style="391" customWidth="1"/>
    <col min="10495" max="10495" width="17.5703125" style="391" customWidth="1"/>
    <col min="10496" max="10496" width="13.28515625" style="391" customWidth="1"/>
    <col min="10497" max="10744" width="9.140625" style="391"/>
    <col min="10745" max="10745" width="9.5703125" style="391" customWidth="1"/>
    <col min="10746" max="10746" width="68.85546875" style="391" customWidth="1"/>
    <col min="10747" max="10747" width="13.85546875" style="391" customWidth="1"/>
    <col min="10748" max="10748" width="13.28515625" style="391" customWidth="1"/>
    <col min="10749" max="10749" width="12.7109375" style="391" bestFit="1" customWidth="1"/>
    <col min="10750" max="10750" width="18.42578125" style="391" customWidth="1"/>
    <col min="10751" max="10751" width="17.5703125" style="391" customWidth="1"/>
    <col min="10752" max="10752" width="13.28515625" style="391" customWidth="1"/>
    <col min="10753" max="11000" width="9.140625" style="391"/>
    <col min="11001" max="11001" width="9.5703125" style="391" customWidth="1"/>
    <col min="11002" max="11002" width="68.85546875" style="391" customWidth="1"/>
    <col min="11003" max="11003" width="13.85546875" style="391" customWidth="1"/>
    <col min="11004" max="11004" width="13.28515625" style="391" customWidth="1"/>
    <col min="11005" max="11005" width="12.7109375" style="391" bestFit="1" customWidth="1"/>
    <col min="11006" max="11006" width="18.42578125" style="391" customWidth="1"/>
    <col min="11007" max="11007" width="17.5703125" style="391" customWidth="1"/>
    <col min="11008" max="11008" width="13.28515625" style="391" customWidth="1"/>
    <col min="11009" max="11256" width="9.140625" style="391"/>
    <col min="11257" max="11257" width="9.5703125" style="391" customWidth="1"/>
    <col min="11258" max="11258" width="68.85546875" style="391" customWidth="1"/>
    <col min="11259" max="11259" width="13.85546875" style="391" customWidth="1"/>
    <col min="11260" max="11260" width="13.28515625" style="391" customWidth="1"/>
    <col min="11261" max="11261" width="12.7109375" style="391" bestFit="1" customWidth="1"/>
    <col min="11262" max="11262" width="18.42578125" style="391" customWidth="1"/>
    <col min="11263" max="11263" width="17.5703125" style="391" customWidth="1"/>
    <col min="11264" max="11264" width="13.28515625" style="391" customWidth="1"/>
    <col min="11265" max="11512" width="9.140625" style="391"/>
    <col min="11513" max="11513" width="9.5703125" style="391" customWidth="1"/>
    <col min="11514" max="11514" width="68.85546875" style="391" customWidth="1"/>
    <col min="11515" max="11515" width="13.85546875" style="391" customWidth="1"/>
    <col min="11516" max="11516" width="13.28515625" style="391" customWidth="1"/>
    <col min="11517" max="11517" width="12.7109375" style="391" bestFit="1" customWidth="1"/>
    <col min="11518" max="11518" width="18.42578125" style="391" customWidth="1"/>
    <col min="11519" max="11519" width="17.5703125" style="391" customWidth="1"/>
    <col min="11520" max="11520" width="13.28515625" style="391" customWidth="1"/>
    <col min="11521" max="11768" width="9.140625" style="391"/>
    <col min="11769" max="11769" width="9.5703125" style="391" customWidth="1"/>
    <col min="11770" max="11770" width="68.85546875" style="391" customWidth="1"/>
    <col min="11771" max="11771" width="13.85546875" style="391" customWidth="1"/>
    <col min="11772" max="11772" width="13.28515625" style="391" customWidth="1"/>
    <col min="11773" max="11773" width="12.7109375" style="391" bestFit="1" customWidth="1"/>
    <col min="11774" max="11774" width="18.42578125" style="391" customWidth="1"/>
    <col min="11775" max="11775" width="17.5703125" style="391" customWidth="1"/>
    <col min="11776" max="11776" width="13.28515625" style="391" customWidth="1"/>
    <col min="11777" max="12024" width="9.140625" style="391"/>
    <col min="12025" max="12025" width="9.5703125" style="391" customWidth="1"/>
    <col min="12026" max="12026" width="68.85546875" style="391" customWidth="1"/>
    <col min="12027" max="12027" width="13.85546875" style="391" customWidth="1"/>
    <col min="12028" max="12028" width="13.28515625" style="391" customWidth="1"/>
    <col min="12029" max="12029" width="12.7109375" style="391" bestFit="1" customWidth="1"/>
    <col min="12030" max="12030" width="18.42578125" style="391" customWidth="1"/>
    <col min="12031" max="12031" width="17.5703125" style="391" customWidth="1"/>
    <col min="12032" max="12032" width="13.28515625" style="391" customWidth="1"/>
    <col min="12033" max="12280" width="9.140625" style="391"/>
    <col min="12281" max="12281" width="9.5703125" style="391" customWidth="1"/>
    <col min="12282" max="12282" width="68.85546875" style="391" customWidth="1"/>
    <col min="12283" max="12283" width="13.85546875" style="391" customWidth="1"/>
    <col min="12284" max="12284" width="13.28515625" style="391" customWidth="1"/>
    <col min="12285" max="12285" width="12.7109375" style="391" bestFit="1" customWidth="1"/>
    <col min="12286" max="12286" width="18.42578125" style="391" customWidth="1"/>
    <col min="12287" max="12287" width="17.5703125" style="391" customWidth="1"/>
    <col min="12288" max="12288" width="13.28515625" style="391" customWidth="1"/>
    <col min="12289" max="12536" width="9.140625" style="391"/>
    <col min="12537" max="12537" width="9.5703125" style="391" customWidth="1"/>
    <col min="12538" max="12538" width="68.85546875" style="391" customWidth="1"/>
    <col min="12539" max="12539" width="13.85546875" style="391" customWidth="1"/>
    <col min="12540" max="12540" width="13.28515625" style="391" customWidth="1"/>
    <col min="12541" max="12541" width="12.7109375" style="391" bestFit="1" customWidth="1"/>
    <col min="12542" max="12542" width="18.42578125" style="391" customWidth="1"/>
    <col min="12543" max="12543" width="17.5703125" style="391" customWidth="1"/>
    <col min="12544" max="12544" width="13.28515625" style="391" customWidth="1"/>
    <col min="12545" max="12792" width="9.140625" style="391"/>
    <col min="12793" max="12793" width="9.5703125" style="391" customWidth="1"/>
    <col min="12794" max="12794" width="68.85546875" style="391" customWidth="1"/>
    <col min="12795" max="12795" width="13.85546875" style="391" customWidth="1"/>
    <col min="12796" max="12796" width="13.28515625" style="391" customWidth="1"/>
    <col min="12797" max="12797" width="12.7109375" style="391" bestFit="1" customWidth="1"/>
    <col min="12798" max="12798" width="18.42578125" style="391" customWidth="1"/>
    <col min="12799" max="12799" width="17.5703125" style="391" customWidth="1"/>
    <col min="12800" max="12800" width="13.28515625" style="391" customWidth="1"/>
    <col min="12801" max="13048" width="9.140625" style="391"/>
    <col min="13049" max="13049" width="9.5703125" style="391" customWidth="1"/>
    <col min="13050" max="13050" width="68.85546875" style="391" customWidth="1"/>
    <col min="13051" max="13051" width="13.85546875" style="391" customWidth="1"/>
    <col min="13052" max="13052" width="13.28515625" style="391" customWidth="1"/>
    <col min="13053" max="13053" width="12.7109375" style="391" bestFit="1" customWidth="1"/>
    <col min="13054" max="13054" width="18.42578125" style="391" customWidth="1"/>
    <col min="13055" max="13055" width="17.5703125" style="391" customWidth="1"/>
    <col min="13056" max="13056" width="13.28515625" style="391" customWidth="1"/>
    <col min="13057" max="13304" width="9.140625" style="391"/>
    <col min="13305" max="13305" width="9.5703125" style="391" customWidth="1"/>
    <col min="13306" max="13306" width="68.85546875" style="391" customWidth="1"/>
    <col min="13307" max="13307" width="13.85546875" style="391" customWidth="1"/>
    <col min="13308" max="13308" width="13.28515625" style="391" customWidth="1"/>
    <col min="13309" max="13309" width="12.7109375" style="391" bestFit="1" customWidth="1"/>
    <col min="13310" max="13310" width="18.42578125" style="391" customWidth="1"/>
    <col min="13311" max="13311" width="17.5703125" style="391" customWidth="1"/>
    <col min="13312" max="13312" width="13.28515625" style="391" customWidth="1"/>
    <col min="13313" max="13560" width="9.140625" style="391"/>
    <col min="13561" max="13561" width="9.5703125" style="391" customWidth="1"/>
    <col min="13562" max="13562" width="68.85546875" style="391" customWidth="1"/>
    <col min="13563" max="13563" width="13.85546875" style="391" customWidth="1"/>
    <col min="13564" max="13564" width="13.28515625" style="391" customWidth="1"/>
    <col min="13565" max="13565" width="12.7109375" style="391" bestFit="1" customWidth="1"/>
    <col min="13566" max="13566" width="18.42578125" style="391" customWidth="1"/>
    <col min="13567" max="13567" width="17.5703125" style="391" customWidth="1"/>
    <col min="13568" max="13568" width="13.28515625" style="391" customWidth="1"/>
    <col min="13569" max="13816" width="9.140625" style="391"/>
    <col min="13817" max="13817" width="9.5703125" style="391" customWidth="1"/>
    <col min="13818" max="13818" width="68.85546875" style="391" customWidth="1"/>
    <col min="13819" max="13819" width="13.85546875" style="391" customWidth="1"/>
    <col min="13820" max="13820" width="13.28515625" style="391" customWidth="1"/>
    <col min="13821" max="13821" width="12.7109375" style="391" bestFit="1" customWidth="1"/>
    <col min="13822" max="13822" width="18.42578125" style="391" customWidth="1"/>
    <col min="13823" max="13823" width="17.5703125" style="391" customWidth="1"/>
    <col min="13824" max="13824" width="13.28515625" style="391" customWidth="1"/>
    <col min="13825" max="14072" width="9.140625" style="391"/>
    <col min="14073" max="14073" width="9.5703125" style="391" customWidth="1"/>
    <col min="14074" max="14074" width="68.85546875" style="391" customWidth="1"/>
    <col min="14075" max="14075" width="13.85546875" style="391" customWidth="1"/>
    <col min="14076" max="14076" width="13.28515625" style="391" customWidth="1"/>
    <col min="14077" max="14077" width="12.7109375" style="391" bestFit="1" customWidth="1"/>
    <col min="14078" max="14078" width="18.42578125" style="391" customWidth="1"/>
    <col min="14079" max="14079" width="17.5703125" style="391" customWidth="1"/>
    <col min="14080" max="14080" width="13.28515625" style="391" customWidth="1"/>
    <col min="14081" max="14328" width="9.140625" style="391"/>
    <col min="14329" max="14329" width="9.5703125" style="391" customWidth="1"/>
    <col min="14330" max="14330" width="68.85546875" style="391" customWidth="1"/>
    <col min="14331" max="14331" width="13.85546875" style="391" customWidth="1"/>
    <col min="14332" max="14332" width="13.28515625" style="391" customWidth="1"/>
    <col min="14333" max="14333" width="12.7109375" style="391" bestFit="1" customWidth="1"/>
    <col min="14334" max="14334" width="18.42578125" style="391" customWidth="1"/>
    <col min="14335" max="14335" width="17.5703125" style="391" customWidth="1"/>
    <col min="14336" max="14336" width="13.28515625" style="391" customWidth="1"/>
    <col min="14337" max="14584" width="9.140625" style="391"/>
    <col min="14585" max="14585" width="9.5703125" style="391" customWidth="1"/>
    <col min="14586" max="14586" width="68.85546875" style="391" customWidth="1"/>
    <col min="14587" max="14587" width="13.85546875" style="391" customWidth="1"/>
    <col min="14588" max="14588" width="13.28515625" style="391" customWidth="1"/>
    <col min="14589" max="14589" width="12.7109375" style="391" bestFit="1" customWidth="1"/>
    <col min="14590" max="14590" width="18.42578125" style="391" customWidth="1"/>
    <col min="14591" max="14591" width="17.5703125" style="391" customWidth="1"/>
    <col min="14592" max="14592" width="13.28515625" style="391" customWidth="1"/>
    <col min="14593" max="14840" width="9.140625" style="391"/>
    <col min="14841" max="14841" width="9.5703125" style="391" customWidth="1"/>
    <col min="14842" max="14842" width="68.85546875" style="391" customWidth="1"/>
    <col min="14843" max="14843" width="13.85546875" style="391" customWidth="1"/>
    <col min="14844" max="14844" width="13.28515625" style="391" customWidth="1"/>
    <col min="14845" max="14845" width="12.7109375" style="391" bestFit="1" customWidth="1"/>
    <col min="14846" max="14846" width="18.42578125" style="391" customWidth="1"/>
    <col min="14847" max="14847" width="17.5703125" style="391" customWidth="1"/>
    <col min="14848" max="14848" width="13.28515625" style="391" customWidth="1"/>
    <col min="14849" max="15096" width="9.140625" style="391"/>
    <col min="15097" max="15097" width="9.5703125" style="391" customWidth="1"/>
    <col min="15098" max="15098" width="68.85546875" style="391" customWidth="1"/>
    <col min="15099" max="15099" width="13.85546875" style="391" customWidth="1"/>
    <col min="15100" max="15100" width="13.28515625" style="391" customWidth="1"/>
    <col min="15101" max="15101" width="12.7109375" style="391" bestFit="1" customWidth="1"/>
    <col min="15102" max="15102" width="18.42578125" style="391" customWidth="1"/>
    <col min="15103" max="15103" width="17.5703125" style="391" customWidth="1"/>
    <col min="15104" max="15104" width="13.28515625" style="391" customWidth="1"/>
    <col min="15105" max="15352" width="9.140625" style="391"/>
    <col min="15353" max="15353" width="9.5703125" style="391" customWidth="1"/>
    <col min="15354" max="15354" width="68.85546875" style="391" customWidth="1"/>
    <col min="15355" max="15355" width="13.85546875" style="391" customWidth="1"/>
    <col min="15356" max="15356" width="13.28515625" style="391" customWidth="1"/>
    <col min="15357" max="15357" width="12.7109375" style="391" bestFit="1" customWidth="1"/>
    <col min="15358" max="15358" width="18.42578125" style="391" customWidth="1"/>
    <col min="15359" max="15359" width="17.5703125" style="391" customWidth="1"/>
    <col min="15360" max="15360" width="13.28515625" style="391" customWidth="1"/>
    <col min="15361" max="15608" width="9.140625" style="391"/>
    <col min="15609" max="15609" width="9.5703125" style="391" customWidth="1"/>
    <col min="15610" max="15610" width="68.85546875" style="391" customWidth="1"/>
    <col min="15611" max="15611" width="13.85546875" style="391" customWidth="1"/>
    <col min="15612" max="15612" width="13.28515625" style="391" customWidth="1"/>
    <col min="15613" max="15613" width="12.7109375" style="391" bestFit="1" customWidth="1"/>
    <col min="15614" max="15614" width="18.42578125" style="391" customWidth="1"/>
    <col min="15615" max="15615" width="17.5703125" style="391" customWidth="1"/>
    <col min="15616" max="15616" width="13.28515625" style="391" customWidth="1"/>
    <col min="15617" max="15864" width="9.140625" style="391"/>
    <col min="15865" max="15865" width="9.5703125" style="391" customWidth="1"/>
    <col min="15866" max="15866" width="68.85546875" style="391" customWidth="1"/>
    <col min="15867" max="15867" width="13.85546875" style="391" customWidth="1"/>
    <col min="15868" max="15868" width="13.28515625" style="391" customWidth="1"/>
    <col min="15869" max="15869" width="12.7109375" style="391" bestFit="1" customWidth="1"/>
    <col min="15870" max="15870" width="18.42578125" style="391" customWidth="1"/>
    <col min="15871" max="15871" width="17.5703125" style="391" customWidth="1"/>
    <col min="15872" max="15872" width="13.28515625" style="391" customWidth="1"/>
    <col min="15873" max="16120" width="9.140625" style="391"/>
    <col min="16121" max="16121" width="9.5703125" style="391" customWidth="1"/>
    <col min="16122" max="16122" width="68.85546875" style="391" customWidth="1"/>
    <col min="16123" max="16123" width="13.85546875" style="391" customWidth="1"/>
    <col min="16124" max="16124" width="13.28515625" style="391" customWidth="1"/>
    <col min="16125" max="16125" width="12.7109375" style="391" bestFit="1" customWidth="1"/>
    <col min="16126" max="16126" width="18.42578125" style="391" customWidth="1"/>
    <col min="16127" max="16127" width="17.5703125" style="391" customWidth="1"/>
    <col min="16128" max="16128" width="13.28515625" style="391" customWidth="1"/>
    <col min="16129" max="16384" width="9.140625" style="391"/>
  </cols>
  <sheetData>
    <row r="1" spans="1:12" s="1" customFormat="1">
      <c r="A1" s="385" t="s">
        <v>1391</v>
      </c>
      <c r="B1" s="386"/>
      <c r="C1" s="386"/>
      <c r="D1" s="387"/>
      <c r="E1" s="387"/>
      <c r="F1" s="388"/>
      <c r="G1" s="389"/>
    </row>
    <row r="2" spans="1:12" s="1" customFormat="1">
      <c r="A2" s="390" t="s">
        <v>1392</v>
      </c>
      <c r="B2" s="386"/>
      <c r="C2" s="386"/>
      <c r="D2" s="387"/>
      <c r="E2" s="387"/>
      <c r="F2" s="388"/>
      <c r="G2" s="389"/>
    </row>
    <row r="3" spans="1:12">
      <c r="A3" s="396"/>
      <c r="B3" s="394"/>
      <c r="C3" s="394"/>
      <c r="D3" s="395"/>
      <c r="E3" s="392"/>
      <c r="F3" s="392"/>
      <c r="G3" s="392"/>
      <c r="H3" s="392"/>
      <c r="I3" s="392"/>
      <c r="J3" s="392"/>
      <c r="K3" s="397"/>
      <c r="L3" s="392"/>
    </row>
    <row r="5" spans="1:12" ht="15.75">
      <c r="K5" s="264" t="s">
        <v>941</v>
      </c>
    </row>
    <row r="6" spans="1:12">
      <c r="K6" s="265" t="s">
        <v>666</v>
      </c>
    </row>
    <row r="7" spans="1:12">
      <c r="K7" s="265" t="s">
        <v>942</v>
      </c>
    </row>
    <row r="8" spans="1:12">
      <c r="K8" s="266" t="s">
        <v>1096</v>
      </c>
    </row>
    <row r="9" spans="1:12">
      <c r="K9" s="265"/>
    </row>
    <row r="10" spans="1:12">
      <c r="K10" s="265"/>
    </row>
    <row r="11" spans="1:12">
      <c r="K11" s="266"/>
    </row>
    <row r="12" spans="1:12" ht="15.75">
      <c r="A12" s="443" t="s">
        <v>943</v>
      </c>
      <c r="B12" s="443"/>
      <c r="C12" s="443"/>
      <c r="D12" s="443"/>
      <c r="E12" s="443"/>
      <c r="K12" s="391"/>
    </row>
    <row r="13" spans="1:12" ht="15.75">
      <c r="A13" s="399"/>
      <c r="B13" s="399"/>
      <c r="C13" s="399"/>
      <c r="D13" s="399"/>
      <c r="E13" s="399"/>
      <c r="K13" s="391"/>
    </row>
    <row r="14" spans="1:12">
      <c r="A14" s="400"/>
      <c r="B14" s="400"/>
      <c r="C14" s="267"/>
      <c r="D14" s="268"/>
      <c r="E14" s="269"/>
      <c r="K14" s="391"/>
    </row>
    <row r="15" spans="1:12" ht="30">
      <c r="A15" s="444" t="s">
        <v>944</v>
      </c>
      <c r="B15" s="445"/>
      <c r="C15" s="445"/>
      <c r="D15" s="446"/>
      <c r="E15" s="401" t="s">
        <v>945</v>
      </c>
      <c r="K15" s="391"/>
    </row>
    <row r="16" spans="1:12">
      <c r="K16" s="391"/>
    </row>
    <row r="17" spans="1:11">
      <c r="K17" s="270" t="s">
        <v>673</v>
      </c>
    </row>
    <row r="18" spans="1:11">
      <c r="A18" s="441" t="s">
        <v>946</v>
      </c>
      <c r="B18" s="441"/>
      <c r="C18" s="441"/>
      <c r="D18" s="441"/>
      <c r="K18" s="391"/>
    </row>
    <row r="19" spans="1:11" ht="30">
      <c r="A19" s="271" t="s">
        <v>947</v>
      </c>
      <c r="B19" s="272" t="s">
        <v>948</v>
      </c>
      <c r="C19" s="272" t="s">
        <v>782</v>
      </c>
      <c r="D19" s="272" t="s">
        <v>783</v>
      </c>
      <c r="K19" s="391"/>
    </row>
    <row r="20" spans="1:11">
      <c r="A20" s="273">
        <v>1</v>
      </c>
      <c r="B20" s="274" t="s">
        <v>949</v>
      </c>
      <c r="C20" s="275">
        <v>2.82</v>
      </c>
      <c r="D20" s="276">
        <v>2.78</v>
      </c>
      <c r="K20" s="391"/>
    </row>
    <row r="21" spans="1:11">
      <c r="A21" s="273">
        <v>2</v>
      </c>
      <c r="B21" s="274" t="s">
        <v>950</v>
      </c>
      <c r="C21" s="276">
        <v>2.4</v>
      </c>
      <c r="D21" s="276">
        <v>2.36</v>
      </c>
      <c r="K21" s="391"/>
    </row>
    <row r="22" spans="1:11">
      <c r="A22" s="273">
        <v>3</v>
      </c>
      <c r="B22" s="277" t="s">
        <v>951</v>
      </c>
      <c r="C22" s="275">
        <v>1.39</v>
      </c>
      <c r="D22" s="276">
        <v>1.39</v>
      </c>
      <c r="K22" s="391"/>
    </row>
    <row r="23" spans="1:11">
      <c r="A23" s="273">
        <v>4</v>
      </c>
      <c r="B23" s="274" t="s">
        <v>952</v>
      </c>
      <c r="C23" s="275">
        <v>0.54</v>
      </c>
      <c r="D23" s="402" t="s">
        <v>314</v>
      </c>
      <c r="K23" s="391"/>
    </row>
    <row r="24" spans="1:11">
      <c r="A24" s="273">
        <v>5</v>
      </c>
      <c r="B24" s="274" t="s">
        <v>953</v>
      </c>
      <c r="C24" s="403" t="s">
        <v>314</v>
      </c>
      <c r="D24" s="276">
        <v>0.88</v>
      </c>
      <c r="K24" s="391"/>
    </row>
    <row r="25" spans="1:11" ht="25.5">
      <c r="A25" s="273">
        <v>6</v>
      </c>
      <c r="B25" s="274" t="s">
        <v>954</v>
      </c>
      <c r="C25" s="276">
        <v>1.72</v>
      </c>
      <c r="D25" s="402" t="s">
        <v>314</v>
      </c>
      <c r="K25" s="391"/>
    </row>
    <row r="26" spans="1:11" ht="25.5">
      <c r="A26" s="273">
        <v>7</v>
      </c>
      <c r="B26" s="274" t="s">
        <v>955</v>
      </c>
      <c r="C26" s="403" t="s">
        <v>314</v>
      </c>
      <c r="D26" s="276">
        <v>1.62</v>
      </c>
      <c r="K26" s="391"/>
    </row>
    <row r="27" spans="1:11">
      <c r="A27" s="400"/>
      <c r="B27" s="400"/>
      <c r="C27" s="278"/>
      <c r="D27" s="279"/>
      <c r="K27" s="391"/>
    </row>
    <row r="28" spans="1:11">
      <c r="A28" s="400"/>
      <c r="B28" s="400"/>
      <c r="C28" s="278"/>
      <c r="D28" s="279"/>
      <c r="E28" s="270"/>
      <c r="F28" s="404"/>
      <c r="G28" s="404"/>
      <c r="H28" s="404"/>
      <c r="I28" s="404"/>
      <c r="K28" s="270" t="s">
        <v>680</v>
      </c>
    </row>
    <row r="29" spans="1:11">
      <c r="A29" s="400"/>
      <c r="B29" s="400"/>
      <c r="C29" s="278"/>
      <c r="D29" s="279"/>
      <c r="E29" s="280"/>
      <c r="F29" s="404"/>
      <c r="G29" s="404"/>
      <c r="H29" s="404"/>
      <c r="I29" s="404"/>
      <c r="J29" s="404"/>
    </row>
    <row r="30" spans="1:11">
      <c r="A30" s="442" t="s">
        <v>956</v>
      </c>
      <c r="B30" s="442"/>
      <c r="C30" s="442"/>
      <c r="D30" s="442"/>
      <c r="E30" s="442"/>
      <c r="F30" s="442"/>
      <c r="G30" s="442"/>
      <c r="H30" s="442"/>
      <c r="I30" s="442"/>
      <c r="J30" s="442"/>
      <c r="K30" s="442"/>
    </row>
    <row r="31" spans="1:11" ht="127.5">
      <c r="A31" s="281" t="s">
        <v>947</v>
      </c>
      <c r="B31" s="281" t="s">
        <v>957</v>
      </c>
      <c r="C31" s="282" t="s">
        <v>958</v>
      </c>
      <c r="D31" s="282" t="s">
        <v>959</v>
      </c>
      <c r="E31" s="283" t="s">
        <v>960</v>
      </c>
      <c r="F31" s="405" t="s">
        <v>961</v>
      </c>
      <c r="G31" s="405" t="s">
        <v>962</v>
      </c>
      <c r="H31" s="405" t="s">
        <v>963</v>
      </c>
      <c r="I31" s="405" t="s">
        <v>964</v>
      </c>
      <c r="J31" s="283" t="s">
        <v>965</v>
      </c>
      <c r="K31" s="283" t="s">
        <v>1149</v>
      </c>
    </row>
    <row r="32" spans="1:11">
      <c r="A32" s="284">
        <v>1</v>
      </c>
      <c r="B32" s="284">
        <v>2</v>
      </c>
      <c r="C32" s="284">
        <v>3</v>
      </c>
      <c r="D32" s="406">
        <v>4</v>
      </c>
      <c r="E32" s="407">
        <v>5</v>
      </c>
      <c r="F32" s="406">
        <v>6</v>
      </c>
      <c r="G32" s="407">
        <v>7</v>
      </c>
      <c r="H32" s="406">
        <v>8</v>
      </c>
      <c r="I32" s="407">
        <v>9</v>
      </c>
      <c r="J32" s="406">
        <v>10</v>
      </c>
      <c r="K32" s="406">
        <v>11</v>
      </c>
    </row>
    <row r="33" spans="1:11">
      <c r="A33" s="437" t="s">
        <v>966</v>
      </c>
      <c r="B33" s="438"/>
      <c r="C33" s="438"/>
      <c r="D33" s="438"/>
      <c r="E33" s="438"/>
      <c r="F33" s="438"/>
      <c r="G33" s="438"/>
      <c r="H33" s="438"/>
      <c r="I33" s="438"/>
      <c r="J33" s="438"/>
      <c r="K33" s="439"/>
    </row>
    <row r="34" spans="1:11">
      <c r="A34" s="437" t="s">
        <v>967</v>
      </c>
      <c r="B34" s="438"/>
      <c r="C34" s="438"/>
      <c r="D34" s="438"/>
      <c r="E34" s="438"/>
      <c r="F34" s="438"/>
      <c r="G34" s="438"/>
      <c r="H34" s="438"/>
      <c r="I34" s="438"/>
      <c r="J34" s="438"/>
      <c r="K34" s="439"/>
    </row>
    <row r="35" spans="1:11" ht="25.5">
      <c r="A35" s="288">
        <v>1</v>
      </c>
      <c r="B35" s="289" t="s">
        <v>1269</v>
      </c>
      <c r="C35" s="290">
        <v>332201</v>
      </c>
      <c r="D35" s="376" t="s">
        <v>1389</v>
      </c>
      <c r="E35" s="292">
        <v>1.028</v>
      </c>
      <c r="F35" s="292">
        <v>0.93100000000000005</v>
      </c>
      <c r="G35" s="292">
        <v>0.97799999999999998</v>
      </c>
      <c r="H35" s="292">
        <v>0.96599999999999997</v>
      </c>
      <c r="I35" s="292">
        <v>0.90400000000000003</v>
      </c>
      <c r="J35" s="292">
        <v>0.89</v>
      </c>
      <c r="K35" s="293">
        <v>146.85</v>
      </c>
    </row>
    <row r="36" spans="1:11" ht="38.25">
      <c r="A36" s="288">
        <v>2</v>
      </c>
      <c r="B36" s="289" t="s">
        <v>1269</v>
      </c>
      <c r="C36" s="290">
        <v>580201</v>
      </c>
      <c r="D36" s="291" t="s">
        <v>968</v>
      </c>
      <c r="E36" s="292">
        <v>1.0029999999999999</v>
      </c>
      <c r="F36" s="292">
        <v>0.94799999999999995</v>
      </c>
      <c r="G36" s="292">
        <v>0.97799999999999998</v>
      </c>
      <c r="H36" s="292">
        <v>0.96599999999999997</v>
      </c>
      <c r="I36" s="292">
        <v>0.89800000000000002</v>
      </c>
      <c r="J36" s="292">
        <v>0.89</v>
      </c>
      <c r="K36" s="293">
        <v>146.85</v>
      </c>
    </row>
    <row r="37" spans="1:11" ht="25.5">
      <c r="A37" s="288">
        <v>3</v>
      </c>
      <c r="B37" s="289" t="s">
        <v>1269</v>
      </c>
      <c r="C37" s="290">
        <v>361601</v>
      </c>
      <c r="D37" s="291" t="s">
        <v>969</v>
      </c>
      <c r="E37" s="292">
        <v>1.0149999999999999</v>
      </c>
      <c r="F37" s="292">
        <v>0.92900000000000005</v>
      </c>
      <c r="G37" s="292">
        <v>0.97799999999999998</v>
      </c>
      <c r="H37" s="292">
        <v>0.96599999999999997</v>
      </c>
      <c r="I37" s="292">
        <v>0.89100000000000001</v>
      </c>
      <c r="J37" s="292">
        <v>0.89</v>
      </c>
      <c r="K37" s="293">
        <v>146.85</v>
      </c>
    </row>
    <row r="38" spans="1:11" ht="38.25">
      <c r="A38" s="288">
        <v>4</v>
      </c>
      <c r="B38" s="289" t="s">
        <v>1269</v>
      </c>
      <c r="C38" s="290">
        <v>280901</v>
      </c>
      <c r="D38" s="291" t="s">
        <v>970</v>
      </c>
      <c r="E38" s="292">
        <v>1.004</v>
      </c>
      <c r="F38" s="292">
        <v>0.92900000000000005</v>
      </c>
      <c r="G38" s="292">
        <v>0.97799999999999998</v>
      </c>
      <c r="H38" s="292">
        <v>0.96599999999999997</v>
      </c>
      <c r="I38" s="292">
        <v>0.88100000000000001</v>
      </c>
      <c r="J38" s="292">
        <v>0.89</v>
      </c>
      <c r="K38" s="293">
        <v>146.85</v>
      </c>
    </row>
    <row r="39" spans="1:11" ht="38.25">
      <c r="A39" s="288">
        <v>5</v>
      </c>
      <c r="B39" s="289" t="s">
        <v>1269</v>
      </c>
      <c r="C39" s="290">
        <v>360401</v>
      </c>
      <c r="D39" s="291" t="s">
        <v>971</v>
      </c>
      <c r="E39" s="292">
        <v>1.0129999999999999</v>
      </c>
      <c r="F39" s="292">
        <v>0.93100000000000005</v>
      </c>
      <c r="G39" s="292">
        <v>0.97799999999999998</v>
      </c>
      <c r="H39" s="292">
        <v>0.96599999999999997</v>
      </c>
      <c r="I39" s="292">
        <v>0.89100000000000001</v>
      </c>
      <c r="J39" s="292">
        <v>0.89</v>
      </c>
      <c r="K39" s="293">
        <v>146.85</v>
      </c>
    </row>
    <row r="40" spans="1:11" ht="25.5">
      <c r="A40" s="288">
        <v>6</v>
      </c>
      <c r="B40" s="289" t="s">
        <v>1269</v>
      </c>
      <c r="C40" s="290">
        <v>360301</v>
      </c>
      <c r="D40" s="291" t="s">
        <v>972</v>
      </c>
      <c r="E40" s="292">
        <v>1.014</v>
      </c>
      <c r="F40" s="292">
        <v>0.93100000000000005</v>
      </c>
      <c r="G40" s="292">
        <v>0.97799999999999998</v>
      </c>
      <c r="H40" s="292">
        <v>0.96599999999999997</v>
      </c>
      <c r="I40" s="292">
        <v>0.89200000000000002</v>
      </c>
      <c r="J40" s="292">
        <v>0.89</v>
      </c>
      <c r="K40" s="293">
        <v>146.85</v>
      </c>
    </row>
    <row r="41" spans="1:11">
      <c r="A41" s="437" t="s">
        <v>973</v>
      </c>
      <c r="B41" s="438"/>
      <c r="C41" s="438"/>
      <c r="D41" s="438"/>
      <c r="E41" s="438"/>
      <c r="F41" s="438"/>
      <c r="G41" s="438"/>
      <c r="H41" s="438"/>
      <c r="I41" s="438"/>
      <c r="J41" s="438"/>
      <c r="K41" s="439"/>
    </row>
    <row r="42" spans="1:11" ht="25.5">
      <c r="A42" s="288">
        <v>7</v>
      </c>
      <c r="B42" s="289" t="s">
        <v>1270</v>
      </c>
      <c r="C42" s="294">
        <v>200301</v>
      </c>
      <c r="D42" s="291" t="s">
        <v>974</v>
      </c>
      <c r="E42" s="292">
        <v>1.0509999999999999</v>
      </c>
      <c r="F42" s="292">
        <v>0.95499999999999996</v>
      </c>
      <c r="G42" s="292">
        <v>0.97799999999999998</v>
      </c>
      <c r="H42" s="292">
        <v>0.96599999999999997</v>
      </c>
      <c r="I42" s="292">
        <v>0.94799999999999995</v>
      </c>
      <c r="J42" s="292">
        <v>0.94799999999999995</v>
      </c>
      <c r="K42" s="293">
        <v>156.41999999999999</v>
      </c>
    </row>
    <row r="43" spans="1:11" ht="38.25">
      <c r="A43" s="288">
        <v>8</v>
      </c>
      <c r="B43" s="289" t="s">
        <v>1270</v>
      </c>
      <c r="C43" s="294">
        <v>281101</v>
      </c>
      <c r="D43" s="291" t="s">
        <v>975</v>
      </c>
      <c r="E43" s="292">
        <v>1.0149999999999999</v>
      </c>
      <c r="F43" s="292">
        <v>0.94799999999999995</v>
      </c>
      <c r="G43" s="292">
        <v>1.0069999999999999</v>
      </c>
      <c r="H43" s="292">
        <v>0.97599999999999998</v>
      </c>
      <c r="I43" s="292">
        <v>0.94599999999999995</v>
      </c>
      <c r="J43" s="292">
        <v>0.94799999999999995</v>
      </c>
      <c r="K43" s="293">
        <v>156.41999999999999</v>
      </c>
    </row>
    <row r="44" spans="1:11" ht="38.25">
      <c r="A44" s="288">
        <v>9</v>
      </c>
      <c r="B44" s="289" t="s">
        <v>1270</v>
      </c>
      <c r="C44" s="294" t="s">
        <v>1100</v>
      </c>
      <c r="D44" s="291" t="s">
        <v>978</v>
      </c>
      <c r="E44" s="292">
        <v>1.109</v>
      </c>
      <c r="F44" s="292">
        <v>0.90900000000000003</v>
      </c>
      <c r="G44" s="292">
        <v>0.97799999999999998</v>
      </c>
      <c r="H44" s="292">
        <v>0.96599999999999997</v>
      </c>
      <c r="I44" s="292">
        <v>0.95199999999999996</v>
      </c>
      <c r="J44" s="292">
        <v>0.94799999999999995</v>
      </c>
      <c r="K44" s="293">
        <v>156.41999999999999</v>
      </c>
    </row>
    <row r="45" spans="1:11" ht="38.25">
      <c r="A45" s="288">
        <v>10</v>
      </c>
      <c r="B45" s="289" t="s">
        <v>1270</v>
      </c>
      <c r="C45" s="294">
        <v>440701</v>
      </c>
      <c r="D45" s="291" t="s">
        <v>979</v>
      </c>
      <c r="E45" s="292">
        <v>1.0840000000000001</v>
      </c>
      <c r="F45" s="292">
        <v>0.92900000000000005</v>
      </c>
      <c r="G45" s="292">
        <v>0.97799999999999998</v>
      </c>
      <c r="H45" s="292">
        <v>0.96599999999999997</v>
      </c>
      <c r="I45" s="292">
        <v>0.95099999999999996</v>
      </c>
      <c r="J45" s="292">
        <v>0.94799999999999995</v>
      </c>
      <c r="K45" s="293">
        <v>156.41999999999999</v>
      </c>
    </row>
    <row r="46" spans="1:11" ht="25.5">
      <c r="A46" s="288">
        <v>11</v>
      </c>
      <c r="B46" s="289" t="s">
        <v>1270</v>
      </c>
      <c r="C46" s="294">
        <v>281001</v>
      </c>
      <c r="D46" s="291" t="s">
        <v>980</v>
      </c>
      <c r="E46" s="292">
        <v>1.0569999999999999</v>
      </c>
      <c r="F46" s="292">
        <v>0.94799999999999995</v>
      </c>
      <c r="G46" s="292">
        <v>0.97799999999999998</v>
      </c>
      <c r="H46" s="292">
        <v>0.96599999999999997</v>
      </c>
      <c r="I46" s="292">
        <v>0.94699999999999995</v>
      </c>
      <c r="J46" s="292">
        <v>0.94799999999999995</v>
      </c>
      <c r="K46" s="293">
        <v>156.41999999999999</v>
      </c>
    </row>
    <row r="47" spans="1:11" ht="38.25">
      <c r="A47" s="288">
        <v>12</v>
      </c>
      <c r="B47" s="289" t="s">
        <v>1270</v>
      </c>
      <c r="C47" s="294">
        <v>120101</v>
      </c>
      <c r="D47" s="291" t="s">
        <v>982</v>
      </c>
      <c r="E47" s="292">
        <v>1.0820000000000001</v>
      </c>
      <c r="F47" s="292">
        <v>0.93100000000000005</v>
      </c>
      <c r="G47" s="292">
        <v>0.97799999999999998</v>
      </c>
      <c r="H47" s="292">
        <v>0.96599999999999997</v>
      </c>
      <c r="I47" s="292">
        <v>0.95199999999999996</v>
      </c>
      <c r="J47" s="292">
        <v>0.94799999999999995</v>
      </c>
      <c r="K47" s="293">
        <v>156.41999999999999</v>
      </c>
    </row>
    <row r="48" spans="1:11">
      <c r="A48" s="437" t="s">
        <v>983</v>
      </c>
      <c r="B48" s="438"/>
      <c r="C48" s="438"/>
      <c r="D48" s="438"/>
      <c r="E48" s="438"/>
      <c r="F48" s="438"/>
      <c r="G48" s="438"/>
      <c r="H48" s="438"/>
      <c r="I48" s="438"/>
      <c r="J48" s="438"/>
      <c r="K48" s="439"/>
    </row>
    <row r="49" spans="1:11" ht="38.25">
      <c r="A49" s="288">
        <v>13</v>
      </c>
      <c r="B49" s="289" t="s">
        <v>1271</v>
      </c>
      <c r="C49" s="294">
        <v>440501</v>
      </c>
      <c r="D49" s="291" t="s">
        <v>976</v>
      </c>
      <c r="E49" s="292">
        <v>1.0680000000000001</v>
      </c>
      <c r="F49" s="292">
        <v>0.94799999999999995</v>
      </c>
      <c r="G49" s="292">
        <v>0.97799999999999998</v>
      </c>
      <c r="H49" s="292">
        <v>0.96599999999999997</v>
      </c>
      <c r="I49" s="292">
        <v>0.95699999999999996</v>
      </c>
      <c r="J49" s="292">
        <v>0.95899999999999996</v>
      </c>
      <c r="K49" s="293">
        <v>158.24</v>
      </c>
    </row>
    <row r="50" spans="1:11" ht="25.5">
      <c r="A50" s="288">
        <v>14</v>
      </c>
      <c r="B50" s="289" t="s">
        <v>1271</v>
      </c>
      <c r="C50" s="294">
        <v>440801</v>
      </c>
      <c r="D50" s="291" t="s">
        <v>977</v>
      </c>
      <c r="E50" s="292">
        <v>1.0680000000000001</v>
      </c>
      <c r="F50" s="292">
        <v>0.94799999999999995</v>
      </c>
      <c r="G50" s="292">
        <v>0.97799999999999998</v>
      </c>
      <c r="H50" s="292">
        <v>0.96599999999999997</v>
      </c>
      <c r="I50" s="292">
        <v>0.95699999999999996</v>
      </c>
      <c r="J50" s="292">
        <v>0.95899999999999996</v>
      </c>
      <c r="K50" s="293">
        <v>158.24</v>
      </c>
    </row>
    <row r="51" spans="1:11" ht="38.25">
      <c r="A51" s="288">
        <v>15</v>
      </c>
      <c r="B51" s="289" t="s">
        <v>1271</v>
      </c>
      <c r="C51" s="294">
        <v>310401</v>
      </c>
      <c r="D51" s="291" t="s">
        <v>981</v>
      </c>
      <c r="E51" s="292">
        <v>1.0860000000000001</v>
      </c>
      <c r="F51" s="292">
        <v>0.93100000000000005</v>
      </c>
      <c r="G51" s="292">
        <v>0.97799999999999998</v>
      </c>
      <c r="H51" s="292">
        <v>0.96599999999999997</v>
      </c>
      <c r="I51" s="292">
        <v>0.95499999999999996</v>
      </c>
      <c r="J51" s="292">
        <v>0.95899999999999996</v>
      </c>
      <c r="K51" s="293">
        <v>158.24</v>
      </c>
    </row>
    <row r="52" spans="1:11" ht="25.5">
      <c r="A52" s="288">
        <v>17</v>
      </c>
      <c r="B52" s="289" t="s">
        <v>1271</v>
      </c>
      <c r="C52" s="290">
        <v>260301</v>
      </c>
      <c r="D52" s="291" t="s">
        <v>988</v>
      </c>
      <c r="E52" s="292">
        <v>1.123</v>
      </c>
      <c r="F52" s="292">
        <v>0.90900000000000003</v>
      </c>
      <c r="G52" s="292">
        <v>0.97799999999999998</v>
      </c>
      <c r="H52" s="292">
        <v>0.96599999999999997</v>
      </c>
      <c r="I52" s="292">
        <v>0.96399999999999997</v>
      </c>
      <c r="J52" s="292">
        <v>0.95899999999999996</v>
      </c>
      <c r="K52" s="293">
        <v>158.24</v>
      </c>
    </row>
    <row r="53" spans="1:11">
      <c r="A53" s="437" t="s">
        <v>1272</v>
      </c>
      <c r="B53" s="438"/>
      <c r="C53" s="438"/>
      <c r="D53" s="438"/>
      <c r="E53" s="438"/>
      <c r="F53" s="438"/>
      <c r="G53" s="438"/>
      <c r="H53" s="438"/>
      <c r="I53" s="438"/>
      <c r="J53" s="438"/>
      <c r="K53" s="439"/>
    </row>
    <row r="54" spans="1:11" ht="38.25">
      <c r="A54" s="288">
        <v>18</v>
      </c>
      <c r="B54" s="295" t="s">
        <v>1273</v>
      </c>
      <c r="C54" s="290">
        <v>880705</v>
      </c>
      <c r="D54" s="291" t="s">
        <v>984</v>
      </c>
      <c r="E54" s="292">
        <v>1.145</v>
      </c>
      <c r="F54" s="292">
        <v>0.90900000000000003</v>
      </c>
      <c r="G54" s="292">
        <v>0.97799999999999998</v>
      </c>
      <c r="H54" s="292">
        <v>0.96599999999999997</v>
      </c>
      <c r="I54" s="292">
        <v>0.98299999999999998</v>
      </c>
      <c r="J54" s="292">
        <v>0.97599999999999998</v>
      </c>
      <c r="K54" s="293">
        <v>161.04</v>
      </c>
    </row>
    <row r="55" spans="1:11" ht="38.25">
      <c r="A55" s="288">
        <v>19</v>
      </c>
      <c r="B55" s="295" t="s">
        <v>1273</v>
      </c>
      <c r="C55" s="290">
        <v>280101</v>
      </c>
      <c r="D55" s="291" t="s">
        <v>987</v>
      </c>
      <c r="E55" s="292">
        <v>1.109</v>
      </c>
      <c r="F55" s="292">
        <v>0.89200000000000002</v>
      </c>
      <c r="G55" s="292">
        <v>1.0069999999999999</v>
      </c>
      <c r="H55" s="292">
        <v>0.97599999999999998</v>
      </c>
      <c r="I55" s="292">
        <v>0.97199999999999998</v>
      </c>
      <c r="J55" s="292">
        <v>0.97599999999999998</v>
      </c>
      <c r="K55" s="293">
        <v>161.04</v>
      </c>
    </row>
    <row r="56" spans="1:11" ht="25.5">
      <c r="A56" s="288">
        <v>20</v>
      </c>
      <c r="B56" s="295" t="s">
        <v>1273</v>
      </c>
      <c r="C56" s="290">
        <v>500601</v>
      </c>
      <c r="D56" s="291" t="s">
        <v>989</v>
      </c>
      <c r="E56" s="292">
        <v>1.119</v>
      </c>
      <c r="F56" s="292">
        <v>0.93100000000000005</v>
      </c>
      <c r="G56" s="292">
        <v>0.97799999999999998</v>
      </c>
      <c r="H56" s="292">
        <v>0.96599999999999997</v>
      </c>
      <c r="I56" s="292">
        <v>0.98399999999999999</v>
      </c>
      <c r="J56" s="292">
        <v>0.97599999999999998</v>
      </c>
      <c r="K56" s="293">
        <v>161.04</v>
      </c>
    </row>
    <row r="57" spans="1:11" ht="38.25">
      <c r="A57" s="288">
        <v>21</v>
      </c>
      <c r="B57" s="295" t="s">
        <v>1273</v>
      </c>
      <c r="C57" s="290">
        <v>270101</v>
      </c>
      <c r="D57" s="291" t="s">
        <v>991</v>
      </c>
      <c r="E57" s="292">
        <v>1.1519999999999999</v>
      </c>
      <c r="F57" s="292">
        <v>0.89200000000000002</v>
      </c>
      <c r="G57" s="292">
        <v>0.97099999999999997</v>
      </c>
      <c r="H57" s="292">
        <v>0.97599999999999998</v>
      </c>
      <c r="I57" s="292">
        <v>0.97399999999999998</v>
      </c>
      <c r="J57" s="292">
        <v>0.97599999999999998</v>
      </c>
      <c r="K57" s="293">
        <v>161.04</v>
      </c>
    </row>
    <row r="58" spans="1:11" s="392" customFormat="1" ht="25.5">
      <c r="A58" s="288">
        <v>22</v>
      </c>
      <c r="B58" s="295" t="s">
        <v>1273</v>
      </c>
      <c r="C58" s="290">
        <v>263001</v>
      </c>
      <c r="D58" s="291" t="s">
        <v>1358</v>
      </c>
      <c r="E58" s="292">
        <v>1.1160000000000001</v>
      </c>
      <c r="F58" s="292">
        <v>0.92900000000000005</v>
      </c>
      <c r="G58" s="292">
        <v>0.97099999999999997</v>
      </c>
      <c r="H58" s="292">
        <v>0.96599999999999997</v>
      </c>
      <c r="I58" s="292">
        <v>0.97299999999999998</v>
      </c>
      <c r="J58" s="292">
        <v>0.97599999999999998</v>
      </c>
      <c r="K58" s="293">
        <v>161.04</v>
      </c>
    </row>
    <row r="59" spans="1:11">
      <c r="A59" s="437" t="s">
        <v>1274</v>
      </c>
      <c r="B59" s="438"/>
      <c r="C59" s="438"/>
      <c r="D59" s="438"/>
      <c r="E59" s="438"/>
      <c r="F59" s="438"/>
      <c r="G59" s="438"/>
      <c r="H59" s="438"/>
      <c r="I59" s="438"/>
      <c r="J59" s="438"/>
      <c r="K59" s="439"/>
    </row>
    <row r="60" spans="1:11" ht="38.25">
      <c r="A60" s="288">
        <v>23</v>
      </c>
      <c r="B60" s="295" t="s">
        <v>1275</v>
      </c>
      <c r="C60" s="290">
        <v>180101</v>
      </c>
      <c r="D60" s="291" t="s">
        <v>985</v>
      </c>
      <c r="E60" s="292">
        <v>1.107</v>
      </c>
      <c r="F60" s="292">
        <v>0.94799999999999995</v>
      </c>
      <c r="G60" s="292">
        <v>0.97799999999999998</v>
      </c>
      <c r="H60" s="292">
        <v>0.96599999999999997</v>
      </c>
      <c r="I60" s="292">
        <v>0.99099999999999999</v>
      </c>
      <c r="J60" s="292">
        <v>0.999</v>
      </c>
      <c r="K60" s="293">
        <v>164.84</v>
      </c>
    </row>
    <row r="61" spans="1:11" ht="38.25">
      <c r="A61" s="288">
        <v>24</v>
      </c>
      <c r="B61" s="295" t="s">
        <v>1275</v>
      </c>
      <c r="C61" s="290">
        <v>261501</v>
      </c>
      <c r="D61" s="291" t="s">
        <v>986</v>
      </c>
      <c r="E61" s="292">
        <v>1.113</v>
      </c>
      <c r="F61" s="292">
        <v>0.94799999999999995</v>
      </c>
      <c r="G61" s="292">
        <v>0.97799999999999998</v>
      </c>
      <c r="H61" s="292">
        <v>0.96599999999999997</v>
      </c>
      <c r="I61" s="292">
        <v>0.997</v>
      </c>
      <c r="J61" s="292">
        <v>0.999</v>
      </c>
      <c r="K61" s="293">
        <v>164.84</v>
      </c>
    </row>
    <row r="62" spans="1:11" ht="25.5">
      <c r="A62" s="288">
        <v>25</v>
      </c>
      <c r="B62" s="295" t="s">
        <v>1275</v>
      </c>
      <c r="C62" s="290">
        <v>320101</v>
      </c>
      <c r="D62" s="291" t="s">
        <v>990</v>
      </c>
      <c r="E62" s="292">
        <v>1.1080000000000001</v>
      </c>
      <c r="F62" s="292">
        <v>0.90900000000000003</v>
      </c>
      <c r="G62" s="292">
        <v>1.0169999999999999</v>
      </c>
      <c r="H62" s="292">
        <v>0.96599999999999997</v>
      </c>
      <c r="I62" s="292">
        <v>0.98899999999999999</v>
      </c>
      <c r="J62" s="292">
        <v>0.999</v>
      </c>
      <c r="K62" s="293">
        <v>164.84</v>
      </c>
    </row>
    <row r="63" spans="1:11" ht="25.5">
      <c r="A63" s="288">
        <v>26</v>
      </c>
      <c r="B63" s="295" t="s">
        <v>1275</v>
      </c>
      <c r="C63" s="294">
        <v>330301</v>
      </c>
      <c r="D63" s="291" t="s">
        <v>1004</v>
      </c>
      <c r="E63" s="292">
        <v>1.1279999999999999</v>
      </c>
      <c r="F63" s="292">
        <v>0.94799999999999995</v>
      </c>
      <c r="G63" s="292">
        <v>0.97799999999999998</v>
      </c>
      <c r="H63" s="292">
        <v>0.96599999999999997</v>
      </c>
      <c r="I63" s="292">
        <v>1.01</v>
      </c>
      <c r="J63" s="292">
        <v>0.999</v>
      </c>
      <c r="K63" s="293">
        <v>164.84</v>
      </c>
    </row>
    <row r="64" spans="1:11" ht="25.5">
      <c r="A64" s="288">
        <v>27</v>
      </c>
      <c r="B64" s="295" t="s">
        <v>1275</v>
      </c>
      <c r="C64" s="294">
        <v>450201</v>
      </c>
      <c r="D64" s="291" t="s">
        <v>1011</v>
      </c>
      <c r="E64" s="292">
        <v>1.103</v>
      </c>
      <c r="F64" s="292">
        <v>0.995</v>
      </c>
      <c r="G64" s="292">
        <v>0.94199999999999995</v>
      </c>
      <c r="H64" s="292">
        <v>0.97599999999999998</v>
      </c>
      <c r="I64" s="292">
        <v>1.0089999999999999</v>
      </c>
      <c r="J64" s="292">
        <v>0.999</v>
      </c>
      <c r="K64" s="293">
        <v>164.84</v>
      </c>
    </row>
    <row r="65" spans="1:11" ht="38.25">
      <c r="A65" s="288">
        <v>28</v>
      </c>
      <c r="B65" s="295" t="s">
        <v>1275</v>
      </c>
      <c r="C65" s="294">
        <v>910201</v>
      </c>
      <c r="D65" s="291" t="s">
        <v>1037</v>
      </c>
      <c r="E65" s="292">
        <v>1.2030000000000001</v>
      </c>
      <c r="F65" s="292">
        <v>0.872</v>
      </c>
      <c r="G65" s="292">
        <v>0.97799999999999998</v>
      </c>
      <c r="H65" s="292">
        <v>0.96599999999999997</v>
      </c>
      <c r="I65" s="292">
        <v>0.99099999999999999</v>
      </c>
      <c r="J65" s="292">
        <v>0.999</v>
      </c>
      <c r="K65" s="293">
        <v>164.84</v>
      </c>
    </row>
    <row r="66" spans="1:11" ht="25.5">
      <c r="A66" s="288">
        <v>29</v>
      </c>
      <c r="B66" s="295" t="s">
        <v>1275</v>
      </c>
      <c r="C66" s="294" t="s">
        <v>1105</v>
      </c>
      <c r="D66" s="291" t="s">
        <v>1041</v>
      </c>
      <c r="E66" s="292">
        <v>1.1519999999999999</v>
      </c>
      <c r="F66" s="292">
        <v>0.872</v>
      </c>
      <c r="G66" s="292">
        <v>1.0269999999999999</v>
      </c>
      <c r="H66" s="292">
        <v>0.97599999999999998</v>
      </c>
      <c r="I66" s="292">
        <v>1.0069999999999999</v>
      </c>
      <c r="J66" s="292">
        <v>0.999</v>
      </c>
      <c r="K66" s="293">
        <v>164.84</v>
      </c>
    </row>
    <row r="67" spans="1:11">
      <c r="A67" s="437" t="s">
        <v>993</v>
      </c>
      <c r="B67" s="438"/>
      <c r="C67" s="438"/>
      <c r="D67" s="438"/>
      <c r="E67" s="438"/>
      <c r="F67" s="438"/>
      <c r="G67" s="438"/>
      <c r="H67" s="438"/>
      <c r="I67" s="438"/>
      <c r="J67" s="438"/>
      <c r="K67" s="439"/>
    </row>
    <row r="68" spans="1:11">
      <c r="A68" s="437" t="s">
        <v>967</v>
      </c>
      <c r="B68" s="438"/>
      <c r="C68" s="438"/>
      <c r="D68" s="438"/>
      <c r="E68" s="438"/>
      <c r="F68" s="438"/>
      <c r="G68" s="438"/>
      <c r="H68" s="438"/>
      <c r="I68" s="438"/>
      <c r="J68" s="438"/>
      <c r="K68" s="439"/>
    </row>
    <row r="69" spans="1:11" ht="25.5">
      <c r="A69" s="288">
        <v>30</v>
      </c>
      <c r="B69" s="295" t="s">
        <v>1276</v>
      </c>
      <c r="C69" s="294">
        <v>330201</v>
      </c>
      <c r="D69" s="291" t="s">
        <v>1002</v>
      </c>
      <c r="E69" s="292">
        <v>1.1339999999999999</v>
      </c>
      <c r="F69" s="292">
        <v>0.94799999999999995</v>
      </c>
      <c r="G69" s="292">
        <v>0.97799999999999998</v>
      </c>
      <c r="H69" s="292">
        <v>0.96599999999999997</v>
      </c>
      <c r="I69" s="292">
        <v>1.016</v>
      </c>
      <c r="J69" s="292">
        <v>1.014</v>
      </c>
      <c r="K69" s="293">
        <v>167.31</v>
      </c>
    </row>
    <row r="70" spans="1:11" ht="25.5">
      <c r="A70" s="288">
        <v>31</v>
      </c>
      <c r="B70" s="295" t="s">
        <v>1276</v>
      </c>
      <c r="C70" s="294">
        <v>450102</v>
      </c>
      <c r="D70" s="291" t="s">
        <v>1007</v>
      </c>
      <c r="E70" s="292">
        <v>1.1299999999999999</v>
      </c>
      <c r="F70" s="292">
        <v>0.94799999999999995</v>
      </c>
      <c r="G70" s="292">
        <v>0.97099999999999997</v>
      </c>
      <c r="H70" s="292">
        <v>0.97599999999999998</v>
      </c>
      <c r="I70" s="292">
        <v>1.0149999999999999</v>
      </c>
      <c r="J70" s="292">
        <v>1.014</v>
      </c>
      <c r="K70" s="293">
        <v>167.31</v>
      </c>
    </row>
    <row r="71" spans="1:11" ht="38.25">
      <c r="A71" s="288">
        <v>32</v>
      </c>
      <c r="B71" s="295" t="s">
        <v>1276</v>
      </c>
      <c r="C71" s="294">
        <v>560101</v>
      </c>
      <c r="D71" s="291" t="s">
        <v>1012</v>
      </c>
      <c r="E71" s="292">
        <v>1.1359999999999999</v>
      </c>
      <c r="F71" s="292">
        <v>0.94799999999999995</v>
      </c>
      <c r="G71" s="292">
        <v>0.97799999999999998</v>
      </c>
      <c r="H71" s="292">
        <v>0.96599999999999997</v>
      </c>
      <c r="I71" s="292">
        <v>1.0169999999999999</v>
      </c>
      <c r="J71" s="292">
        <v>1.014</v>
      </c>
      <c r="K71" s="293">
        <v>167.31</v>
      </c>
    </row>
    <row r="72" spans="1:11" ht="25.5">
      <c r="A72" s="288">
        <v>33</v>
      </c>
      <c r="B72" s="295" t="s">
        <v>1276</v>
      </c>
      <c r="C72" s="294">
        <v>510112</v>
      </c>
      <c r="D72" s="291" t="s">
        <v>1267</v>
      </c>
      <c r="E72" s="292">
        <v>1.151</v>
      </c>
      <c r="F72" s="292">
        <v>0.92900000000000005</v>
      </c>
      <c r="G72" s="292">
        <v>0.97099999999999997</v>
      </c>
      <c r="H72" s="292">
        <v>0.97599999999999998</v>
      </c>
      <c r="I72" s="292">
        <v>1.0129999999999999</v>
      </c>
      <c r="J72" s="292">
        <v>1.014</v>
      </c>
      <c r="K72" s="293">
        <v>167.31</v>
      </c>
    </row>
    <row r="73" spans="1:11" ht="25.5">
      <c r="A73" s="288">
        <v>34</v>
      </c>
      <c r="B73" s="295" t="s">
        <v>1276</v>
      </c>
      <c r="C73" s="294">
        <v>330101</v>
      </c>
      <c r="D73" s="291" t="s">
        <v>1018</v>
      </c>
      <c r="E73" s="292">
        <v>1.135</v>
      </c>
      <c r="F73" s="292">
        <v>0.94799999999999995</v>
      </c>
      <c r="G73" s="292">
        <v>0.97599999999999998</v>
      </c>
      <c r="H73" s="292">
        <v>0.96599999999999997</v>
      </c>
      <c r="I73" s="292">
        <v>1.014</v>
      </c>
      <c r="J73" s="292">
        <v>1.014</v>
      </c>
      <c r="K73" s="293">
        <v>167.31</v>
      </c>
    </row>
    <row r="74" spans="1:11" ht="38.25">
      <c r="A74" s="288">
        <v>35</v>
      </c>
      <c r="B74" s="295" t="s">
        <v>1276</v>
      </c>
      <c r="C74" s="294">
        <v>450101</v>
      </c>
      <c r="D74" s="291" t="s">
        <v>1028</v>
      </c>
      <c r="E74" s="292">
        <v>1.151</v>
      </c>
      <c r="F74" s="292">
        <v>0.92900000000000005</v>
      </c>
      <c r="G74" s="292">
        <v>0.97099999999999997</v>
      </c>
      <c r="H74" s="292">
        <v>0.97599999999999998</v>
      </c>
      <c r="I74" s="292">
        <v>1.0129999999999999</v>
      </c>
      <c r="J74" s="292">
        <v>1.014</v>
      </c>
      <c r="K74" s="293">
        <v>167.31</v>
      </c>
    </row>
    <row r="75" spans="1:11" ht="25.5">
      <c r="A75" s="288">
        <v>36</v>
      </c>
      <c r="B75" s="295" t="s">
        <v>1276</v>
      </c>
      <c r="C75" s="294">
        <v>350301</v>
      </c>
      <c r="D75" s="291" t="s">
        <v>1030</v>
      </c>
      <c r="E75" s="292">
        <v>1.129</v>
      </c>
      <c r="F75" s="292">
        <v>0.94799999999999995</v>
      </c>
      <c r="G75" s="292">
        <v>0.97099999999999997</v>
      </c>
      <c r="H75" s="292">
        <v>0.97599999999999998</v>
      </c>
      <c r="I75" s="292">
        <v>1.014</v>
      </c>
      <c r="J75" s="292">
        <v>1.014</v>
      </c>
      <c r="K75" s="293">
        <v>167.31</v>
      </c>
    </row>
    <row r="76" spans="1:11" ht="25.5">
      <c r="A76" s="288">
        <v>37</v>
      </c>
      <c r="B76" s="295" t="s">
        <v>1276</v>
      </c>
      <c r="C76" s="294">
        <v>340201</v>
      </c>
      <c r="D76" s="291" t="s">
        <v>1035</v>
      </c>
      <c r="E76" s="292">
        <v>1.157</v>
      </c>
      <c r="F76" s="292">
        <v>0.93100000000000005</v>
      </c>
      <c r="G76" s="292">
        <v>0.97799999999999998</v>
      </c>
      <c r="H76" s="292">
        <v>0.96599999999999997</v>
      </c>
      <c r="I76" s="292">
        <v>1.018</v>
      </c>
      <c r="J76" s="292">
        <v>1.014</v>
      </c>
      <c r="K76" s="293">
        <v>167.31</v>
      </c>
    </row>
    <row r="77" spans="1:11">
      <c r="A77" s="437" t="s">
        <v>973</v>
      </c>
      <c r="B77" s="438"/>
      <c r="C77" s="438"/>
      <c r="D77" s="438"/>
      <c r="E77" s="438"/>
      <c r="F77" s="438"/>
      <c r="G77" s="438"/>
      <c r="H77" s="438"/>
      <c r="I77" s="438"/>
      <c r="J77" s="438"/>
      <c r="K77" s="439"/>
    </row>
    <row r="78" spans="1:11" ht="38.25">
      <c r="A78" s="288">
        <v>38</v>
      </c>
      <c r="B78" s="295" t="s">
        <v>1277</v>
      </c>
      <c r="C78" s="290">
        <v>140101</v>
      </c>
      <c r="D78" s="291" t="s">
        <v>992</v>
      </c>
      <c r="E78" s="292">
        <v>1.1419999999999999</v>
      </c>
      <c r="F78" s="292">
        <v>0.94299999999999995</v>
      </c>
      <c r="G78" s="292">
        <v>0.97099999999999997</v>
      </c>
      <c r="H78" s="292">
        <v>0.97599999999999998</v>
      </c>
      <c r="I78" s="292">
        <v>1.0209999999999999</v>
      </c>
      <c r="J78" s="292">
        <v>1.024</v>
      </c>
      <c r="K78" s="293">
        <v>168.96</v>
      </c>
    </row>
    <row r="79" spans="1:11" ht="38.25">
      <c r="A79" s="288">
        <v>39</v>
      </c>
      <c r="B79" s="295" t="s">
        <v>1277</v>
      </c>
      <c r="C79" s="294">
        <v>100201</v>
      </c>
      <c r="D79" s="291" t="s">
        <v>995</v>
      </c>
      <c r="E79" s="292">
        <v>1.1619999999999999</v>
      </c>
      <c r="F79" s="292">
        <v>0.93100000000000005</v>
      </c>
      <c r="G79" s="292">
        <v>0.97799999999999998</v>
      </c>
      <c r="H79" s="292">
        <v>0.96599999999999997</v>
      </c>
      <c r="I79" s="292">
        <v>1.022</v>
      </c>
      <c r="J79" s="292">
        <v>1.024</v>
      </c>
      <c r="K79" s="293">
        <v>168.96</v>
      </c>
    </row>
    <row r="80" spans="1:11" ht="38.25">
      <c r="A80" s="288">
        <v>40</v>
      </c>
      <c r="B80" s="295" t="s">
        <v>1277</v>
      </c>
      <c r="C80" s="294">
        <v>550201</v>
      </c>
      <c r="D80" s="291" t="s">
        <v>997</v>
      </c>
      <c r="E80" s="292">
        <v>1.1619999999999999</v>
      </c>
      <c r="F80" s="292">
        <v>0.93100000000000005</v>
      </c>
      <c r="G80" s="292">
        <v>0.97799999999999998</v>
      </c>
      <c r="H80" s="292">
        <v>0.96599999999999997</v>
      </c>
      <c r="I80" s="292">
        <v>1.022</v>
      </c>
      <c r="J80" s="292">
        <v>1.024</v>
      </c>
      <c r="K80" s="293">
        <v>168.96</v>
      </c>
    </row>
    <row r="81" spans="1:11" ht="25.5">
      <c r="A81" s="288">
        <v>41</v>
      </c>
      <c r="B81" s="295" t="s">
        <v>1277</v>
      </c>
      <c r="C81" s="294">
        <v>600101</v>
      </c>
      <c r="D81" s="291" t="s">
        <v>998</v>
      </c>
      <c r="E81" s="292">
        <v>1.145</v>
      </c>
      <c r="F81" s="292">
        <v>0.94799999999999995</v>
      </c>
      <c r="G81" s="292">
        <v>0.97799999999999998</v>
      </c>
      <c r="H81" s="292">
        <v>0.96599999999999997</v>
      </c>
      <c r="I81" s="292">
        <v>1.0249999999999999</v>
      </c>
      <c r="J81" s="292">
        <v>1.024</v>
      </c>
      <c r="K81" s="293">
        <v>168.96</v>
      </c>
    </row>
    <row r="82" spans="1:11" ht="38.25">
      <c r="A82" s="288">
        <v>42</v>
      </c>
      <c r="B82" s="295" t="s">
        <v>1277</v>
      </c>
      <c r="C82" s="294">
        <v>610101</v>
      </c>
      <c r="D82" s="291" t="s">
        <v>999</v>
      </c>
      <c r="E82" s="292">
        <v>1.1619999999999999</v>
      </c>
      <c r="F82" s="292">
        <v>0.93100000000000005</v>
      </c>
      <c r="G82" s="292">
        <v>0.97799999999999998</v>
      </c>
      <c r="H82" s="292">
        <v>0.96599999999999997</v>
      </c>
      <c r="I82" s="292">
        <v>1.022</v>
      </c>
      <c r="J82" s="292">
        <v>1.024</v>
      </c>
      <c r="K82" s="293">
        <v>168.96</v>
      </c>
    </row>
    <row r="83" spans="1:11" ht="38.25">
      <c r="A83" s="288">
        <v>43</v>
      </c>
      <c r="B83" s="295" t="s">
        <v>1277</v>
      </c>
      <c r="C83" s="294">
        <v>340101</v>
      </c>
      <c r="D83" s="291" t="s">
        <v>1000</v>
      </c>
      <c r="E83" s="292">
        <v>1.147</v>
      </c>
      <c r="F83" s="292">
        <v>0.94299999999999995</v>
      </c>
      <c r="G83" s="292">
        <v>0.97099999999999997</v>
      </c>
      <c r="H83" s="292">
        <v>0.97599999999999998</v>
      </c>
      <c r="I83" s="292">
        <v>1.0249999999999999</v>
      </c>
      <c r="J83" s="292">
        <v>1.024</v>
      </c>
      <c r="K83" s="293">
        <v>168.96</v>
      </c>
    </row>
    <row r="84" spans="1:11" ht="25.5">
      <c r="A84" s="288">
        <v>44</v>
      </c>
      <c r="B84" s="295" t="s">
        <v>1277</v>
      </c>
      <c r="C84" s="294">
        <v>160201</v>
      </c>
      <c r="D84" s="376" t="s">
        <v>1390</v>
      </c>
      <c r="E84" s="292">
        <v>1.1599999999999999</v>
      </c>
      <c r="F84" s="292">
        <v>0.93100000000000005</v>
      </c>
      <c r="G84" s="292">
        <v>0.97799999999999998</v>
      </c>
      <c r="H84" s="292">
        <v>0.96599999999999997</v>
      </c>
      <c r="I84" s="292">
        <v>1.02</v>
      </c>
      <c r="J84" s="292">
        <v>1.024</v>
      </c>
      <c r="K84" s="293">
        <v>168.96</v>
      </c>
    </row>
    <row r="85" spans="1:11" ht="38.25">
      <c r="A85" s="288">
        <v>45</v>
      </c>
      <c r="B85" s="295" t="s">
        <v>1277</v>
      </c>
      <c r="C85" s="294" t="s">
        <v>1101</v>
      </c>
      <c r="D85" s="291" t="s">
        <v>1006</v>
      </c>
      <c r="E85" s="292">
        <v>1.141</v>
      </c>
      <c r="F85" s="292">
        <v>0.94799999999999995</v>
      </c>
      <c r="G85" s="292">
        <v>0.97099999999999997</v>
      </c>
      <c r="H85" s="292">
        <v>0.97599999999999998</v>
      </c>
      <c r="I85" s="292">
        <v>1.0249999999999999</v>
      </c>
      <c r="J85" s="292">
        <v>1.024</v>
      </c>
      <c r="K85" s="293">
        <v>168.96</v>
      </c>
    </row>
    <row r="86" spans="1:11" ht="25.5">
      <c r="A86" s="288">
        <v>46</v>
      </c>
      <c r="B86" s="295" t="s">
        <v>1277</v>
      </c>
      <c r="C86" s="294">
        <v>541401</v>
      </c>
      <c r="D86" s="291" t="s">
        <v>1008</v>
      </c>
      <c r="E86" s="292">
        <v>1.1459999999999999</v>
      </c>
      <c r="F86" s="292">
        <v>0.94799999999999995</v>
      </c>
      <c r="G86" s="292">
        <v>0.97799999999999998</v>
      </c>
      <c r="H86" s="292">
        <v>0.96599999999999997</v>
      </c>
      <c r="I86" s="292">
        <v>1.026</v>
      </c>
      <c r="J86" s="292">
        <v>1.024</v>
      </c>
      <c r="K86" s="293">
        <v>168.96</v>
      </c>
    </row>
    <row r="87" spans="1:11" ht="25.5">
      <c r="A87" s="288">
        <v>47</v>
      </c>
      <c r="B87" s="295" t="s">
        <v>1277</v>
      </c>
      <c r="C87" s="294">
        <v>520201</v>
      </c>
      <c r="D87" s="291" t="s">
        <v>1009</v>
      </c>
      <c r="E87" s="292">
        <v>1.141</v>
      </c>
      <c r="F87" s="292">
        <v>0.94799999999999995</v>
      </c>
      <c r="G87" s="292">
        <v>0.97799999999999998</v>
      </c>
      <c r="H87" s="292">
        <v>0.96599999999999997</v>
      </c>
      <c r="I87" s="292">
        <v>1.022</v>
      </c>
      <c r="J87" s="292">
        <v>1.024</v>
      </c>
      <c r="K87" s="293">
        <v>168.96</v>
      </c>
    </row>
    <row r="88" spans="1:11" ht="25.5">
      <c r="A88" s="288">
        <v>48</v>
      </c>
      <c r="B88" s="295" t="s">
        <v>1277</v>
      </c>
      <c r="C88" s="294">
        <v>500401</v>
      </c>
      <c r="D88" s="291" t="s">
        <v>1010</v>
      </c>
      <c r="E88" s="292">
        <v>1.141</v>
      </c>
      <c r="F88" s="292">
        <v>0.94799999999999995</v>
      </c>
      <c r="G88" s="292">
        <v>0.97799999999999998</v>
      </c>
      <c r="H88" s="292">
        <v>0.96599999999999997</v>
      </c>
      <c r="I88" s="292">
        <v>1.022</v>
      </c>
      <c r="J88" s="292">
        <v>1.024</v>
      </c>
      <c r="K88" s="293">
        <v>168.96</v>
      </c>
    </row>
    <row r="89" spans="1:11" ht="38.25">
      <c r="A89" s="288">
        <v>49</v>
      </c>
      <c r="B89" s="295" t="s">
        <v>1277</v>
      </c>
      <c r="C89" s="294" t="s">
        <v>1102</v>
      </c>
      <c r="D89" s="291" t="s">
        <v>1014</v>
      </c>
      <c r="E89" s="292">
        <v>1.1299999999999999</v>
      </c>
      <c r="F89" s="292">
        <v>0.92900000000000005</v>
      </c>
      <c r="G89" s="292">
        <v>1.002</v>
      </c>
      <c r="H89" s="292">
        <v>0.97599999999999998</v>
      </c>
      <c r="I89" s="292">
        <v>1.0269999999999999</v>
      </c>
      <c r="J89" s="292">
        <v>1.024</v>
      </c>
      <c r="K89" s="293">
        <v>168.96</v>
      </c>
    </row>
    <row r="90" spans="1:11" ht="38.25">
      <c r="A90" s="288">
        <v>50</v>
      </c>
      <c r="B90" s="295" t="s">
        <v>1277</v>
      </c>
      <c r="C90" s="294">
        <v>550101</v>
      </c>
      <c r="D90" s="291" t="s">
        <v>1015</v>
      </c>
      <c r="E90" s="292">
        <v>1.133</v>
      </c>
      <c r="F90" s="292">
        <v>0.95499999999999996</v>
      </c>
      <c r="G90" s="292">
        <v>0.97099999999999997</v>
      </c>
      <c r="H90" s="292">
        <v>0.97599999999999998</v>
      </c>
      <c r="I90" s="292">
        <v>1.0249999999999999</v>
      </c>
      <c r="J90" s="292">
        <v>1.024</v>
      </c>
      <c r="K90" s="293">
        <v>168.96</v>
      </c>
    </row>
    <row r="91" spans="1:11" ht="25.5">
      <c r="A91" s="288">
        <v>51</v>
      </c>
      <c r="B91" s="295" t="s">
        <v>1277</v>
      </c>
      <c r="C91" s="294">
        <v>540301</v>
      </c>
      <c r="D91" s="291" t="s">
        <v>1016</v>
      </c>
      <c r="E91" s="292">
        <v>1.1599999999999999</v>
      </c>
      <c r="F91" s="292">
        <v>0.93100000000000005</v>
      </c>
      <c r="G91" s="292">
        <v>0.97799999999999998</v>
      </c>
      <c r="H91" s="292">
        <v>0.96599999999999997</v>
      </c>
      <c r="I91" s="292">
        <v>1.02</v>
      </c>
      <c r="J91" s="292">
        <v>1.024</v>
      </c>
      <c r="K91" s="293">
        <v>168.96</v>
      </c>
    </row>
    <row r="92" spans="1:11" ht="38.25">
      <c r="A92" s="288">
        <v>52</v>
      </c>
      <c r="B92" s="295" t="s">
        <v>1277</v>
      </c>
      <c r="C92" s="294">
        <v>470101</v>
      </c>
      <c r="D92" s="291" t="s">
        <v>1019</v>
      </c>
      <c r="E92" s="292">
        <v>1.143</v>
      </c>
      <c r="F92" s="292">
        <v>0.90900000000000003</v>
      </c>
      <c r="G92" s="292">
        <v>1.0069999999999999</v>
      </c>
      <c r="H92" s="292">
        <v>0.97599999999999998</v>
      </c>
      <c r="I92" s="292">
        <v>1.0209999999999999</v>
      </c>
      <c r="J92" s="292">
        <v>1.024</v>
      </c>
      <c r="K92" s="293">
        <v>168.96</v>
      </c>
    </row>
    <row r="93" spans="1:11" ht="25.5">
      <c r="A93" s="288">
        <v>53</v>
      </c>
      <c r="B93" s="295" t="s">
        <v>1277</v>
      </c>
      <c r="C93" s="294">
        <v>250101</v>
      </c>
      <c r="D93" s="291" t="s">
        <v>1020</v>
      </c>
      <c r="E93" s="292">
        <v>1.1499999999999999</v>
      </c>
      <c r="F93" s="292">
        <v>0.94299999999999995</v>
      </c>
      <c r="G93" s="292">
        <v>0.97799999999999998</v>
      </c>
      <c r="H93" s="292">
        <v>0.96599999999999997</v>
      </c>
      <c r="I93" s="292">
        <v>1.0249999999999999</v>
      </c>
      <c r="J93" s="292">
        <v>1.024</v>
      </c>
      <c r="K93" s="293">
        <v>168.96</v>
      </c>
    </row>
    <row r="94" spans="1:11" ht="38.25">
      <c r="A94" s="288">
        <v>54</v>
      </c>
      <c r="B94" s="295" t="s">
        <v>1277</v>
      </c>
      <c r="C94" s="294">
        <v>240101</v>
      </c>
      <c r="D94" s="291" t="s">
        <v>1021</v>
      </c>
      <c r="E94" s="292">
        <v>1.1259999999999999</v>
      </c>
      <c r="F94" s="292">
        <v>0.95499999999999996</v>
      </c>
      <c r="G94" s="292">
        <v>0.97099999999999997</v>
      </c>
      <c r="H94" s="292">
        <v>0.97599999999999998</v>
      </c>
      <c r="I94" s="292">
        <v>1.0189999999999999</v>
      </c>
      <c r="J94" s="292">
        <v>1.024</v>
      </c>
      <c r="K94" s="293">
        <v>168.96</v>
      </c>
    </row>
    <row r="95" spans="1:11" ht="38.25">
      <c r="A95" s="288">
        <v>55</v>
      </c>
      <c r="B95" s="295" t="s">
        <v>1277</v>
      </c>
      <c r="C95" s="294">
        <v>460101</v>
      </c>
      <c r="D95" s="291" t="s">
        <v>1022</v>
      </c>
      <c r="E95" s="292">
        <v>1.1559999999999999</v>
      </c>
      <c r="F95" s="292">
        <v>0.92900000000000005</v>
      </c>
      <c r="G95" s="292">
        <v>0.97799999999999998</v>
      </c>
      <c r="H95" s="292">
        <v>0.97599999999999998</v>
      </c>
      <c r="I95" s="292">
        <v>1.0249999999999999</v>
      </c>
      <c r="J95" s="292">
        <v>1.024</v>
      </c>
      <c r="K95" s="293">
        <v>168.96</v>
      </c>
    </row>
    <row r="96" spans="1:11" ht="38.25">
      <c r="A96" s="288">
        <v>56</v>
      </c>
      <c r="B96" s="295" t="s">
        <v>1277</v>
      </c>
      <c r="C96" s="294">
        <v>420101</v>
      </c>
      <c r="D96" s="291" t="s">
        <v>1023</v>
      </c>
      <c r="E96" s="292">
        <v>1.141</v>
      </c>
      <c r="F96" s="292">
        <v>0.94799999999999995</v>
      </c>
      <c r="G96" s="292">
        <v>0.97099999999999997</v>
      </c>
      <c r="H96" s="292">
        <v>0.97599999999999998</v>
      </c>
      <c r="I96" s="292">
        <v>1.0249999999999999</v>
      </c>
      <c r="J96" s="292">
        <v>1.024</v>
      </c>
      <c r="K96" s="293">
        <v>168.96</v>
      </c>
    </row>
    <row r="97" spans="1:11" ht="38.25">
      <c r="A97" s="288">
        <v>57</v>
      </c>
      <c r="B97" s="295" t="s">
        <v>1277</v>
      </c>
      <c r="C97" s="294">
        <v>310901</v>
      </c>
      <c r="D97" s="291" t="s">
        <v>1025</v>
      </c>
      <c r="E97" s="292">
        <v>1.143</v>
      </c>
      <c r="F97" s="292">
        <v>0.94799999999999995</v>
      </c>
      <c r="G97" s="292">
        <v>0.97799999999999998</v>
      </c>
      <c r="H97" s="292">
        <v>0.96599999999999997</v>
      </c>
      <c r="I97" s="292">
        <v>1.024</v>
      </c>
      <c r="J97" s="292">
        <v>1.024</v>
      </c>
      <c r="K97" s="293">
        <v>168.96</v>
      </c>
    </row>
    <row r="98" spans="1:11" ht="25.5">
      <c r="A98" s="408">
        <v>58</v>
      </c>
      <c r="B98" s="409" t="s">
        <v>1393</v>
      </c>
      <c r="C98" s="410" t="s">
        <v>1394</v>
      </c>
      <c r="D98" s="411" t="s">
        <v>1395</v>
      </c>
      <c r="E98" s="412">
        <v>1.139</v>
      </c>
      <c r="F98" s="412">
        <v>0.97799999999999998</v>
      </c>
      <c r="G98" s="412">
        <v>0.94199999999999995</v>
      </c>
      <c r="H98" s="412">
        <v>0.97599999999999998</v>
      </c>
      <c r="I98" s="412">
        <v>1.024</v>
      </c>
      <c r="J98" s="412">
        <v>1.024</v>
      </c>
      <c r="K98" s="413">
        <v>168.9</v>
      </c>
    </row>
    <row r="99" spans="1:11" ht="38.25">
      <c r="A99" s="288">
        <v>59</v>
      </c>
      <c r="B99" s="295" t="s">
        <v>1277</v>
      </c>
      <c r="C99" s="294">
        <v>100101</v>
      </c>
      <c r="D99" s="291" t="s">
        <v>1027</v>
      </c>
      <c r="E99" s="292">
        <v>1.165</v>
      </c>
      <c r="F99" s="292">
        <v>0.92900000000000005</v>
      </c>
      <c r="G99" s="292">
        <v>0.97799999999999998</v>
      </c>
      <c r="H99" s="292">
        <v>0.96599999999999997</v>
      </c>
      <c r="I99" s="292">
        <v>1.022</v>
      </c>
      <c r="J99" s="292">
        <v>1.024</v>
      </c>
      <c r="K99" s="293">
        <v>168.96</v>
      </c>
    </row>
    <row r="100" spans="1:11" ht="25.5">
      <c r="A100" s="288">
        <v>60</v>
      </c>
      <c r="B100" s="295" t="s">
        <v>1277</v>
      </c>
      <c r="C100" s="294">
        <v>590101</v>
      </c>
      <c r="D100" s="291" t="s">
        <v>1029</v>
      </c>
      <c r="E100" s="292">
        <v>1.141</v>
      </c>
      <c r="F100" s="292">
        <v>0.94799999999999995</v>
      </c>
      <c r="G100" s="292">
        <v>0.97799999999999998</v>
      </c>
      <c r="H100" s="292">
        <v>0.96599999999999997</v>
      </c>
      <c r="I100" s="292">
        <v>1.022</v>
      </c>
      <c r="J100" s="292">
        <v>1.024</v>
      </c>
      <c r="K100" s="293">
        <v>168.96</v>
      </c>
    </row>
    <row r="101" spans="1:11" ht="25.5">
      <c r="A101" s="288">
        <v>61</v>
      </c>
      <c r="B101" s="295" t="s">
        <v>1277</v>
      </c>
      <c r="C101" s="294">
        <v>180201</v>
      </c>
      <c r="D101" s="291" t="s">
        <v>1031</v>
      </c>
      <c r="E101" s="292">
        <v>1.1619999999999999</v>
      </c>
      <c r="F101" s="292">
        <v>0.93100000000000005</v>
      </c>
      <c r="G101" s="292">
        <v>0.97799999999999998</v>
      </c>
      <c r="H101" s="292">
        <v>0.96599999999999997</v>
      </c>
      <c r="I101" s="292">
        <v>1.022</v>
      </c>
      <c r="J101" s="292">
        <v>1.024</v>
      </c>
      <c r="K101" s="293">
        <v>168.96</v>
      </c>
    </row>
    <row r="102" spans="1:11" ht="38.25">
      <c r="A102" s="288">
        <v>62</v>
      </c>
      <c r="B102" s="295" t="s">
        <v>1277</v>
      </c>
      <c r="C102" s="294" t="s">
        <v>1104</v>
      </c>
      <c r="D102" s="291" t="s">
        <v>1032</v>
      </c>
      <c r="E102" s="292">
        <v>1.1499999999999999</v>
      </c>
      <c r="F102" s="292">
        <v>0.94299999999999995</v>
      </c>
      <c r="G102" s="292">
        <v>0.97799999999999998</v>
      </c>
      <c r="H102" s="292">
        <v>0.96599999999999997</v>
      </c>
      <c r="I102" s="292">
        <v>1.0249999999999999</v>
      </c>
      <c r="J102" s="292">
        <v>1.024</v>
      </c>
      <c r="K102" s="293">
        <v>168.96</v>
      </c>
    </row>
    <row r="103" spans="1:11" ht="38.25">
      <c r="A103" s="288">
        <v>63</v>
      </c>
      <c r="B103" s="295" t="s">
        <v>1277</v>
      </c>
      <c r="C103" s="294">
        <v>490101</v>
      </c>
      <c r="D103" s="291" t="s">
        <v>1033</v>
      </c>
      <c r="E103" s="292">
        <v>1.1639999999999999</v>
      </c>
      <c r="F103" s="292">
        <v>0.92900000000000005</v>
      </c>
      <c r="G103" s="292">
        <v>0.97799999999999998</v>
      </c>
      <c r="H103" s="292">
        <v>0.96599999999999997</v>
      </c>
      <c r="I103" s="292">
        <v>1.022</v>
      </c>
      <c r="J103" s="292">
        <v>1.024</v>
      </c>
      <c r="K103" s="293">
        <v>168.96</v>
      </c>
    </row>
    <row r="104" spans="1:11">
      <c r="A104" s="437" t="s">
        <v>983</v>
      </c>
      <c r="B104" s="438"/>
      <c r="C104" s="438"/>
      <c r="D104" s="438"/>
      <c r="E104" s="438"/>
      <c r="F104" s="438"/>
      <c r="G104" s="438"/>
      <c r="H104" s="438"/>
      <c r="I104" s="438"/>
      <c r="J104" s="438"/>
      <c r="K104" s="439"/>
    </row>
    <row r="105" spans="1:11" ht="25.5">
      <c r="A105" s="288">
        <v>64</v>
      </c>
      <c r="B105" s="295" t="s">
        <v>1278</v>
      </c>
      <c r="C105" s="294">
        <v>550501</v>
      </c>
      <c r="D105" s="291" t="s">
        <v>994</v>
      </c>
      <c r="E105" s="292">
        <v>1.129</v>
      </c>
      <c r="F105" s="292">
        <v>0.96599999999999997</v>
      </c>
      <c r="G105" s="292">
        <v>0.97799999999999998</v>
      </c>
      <c r="H105" s="292">
        <v>0.96599999999999997</v>
      </c>
      <c r="I105" s="292">
        <v>1.03</v>
      </c>
      <c r="J105" s="292">
        <v>1.0289999999999999</v>
      </c>
      <c r="K105" s="293">
        <v>169.79</v>
      </c>
    </row>
    <row r="106" spans="1:11" ht="25.5">
      <c r="A106" s="288">
        <v>65</v>
      </c>
      <c r="B106" s="295" t="s">
        <v>1278</v>
      </c>
      <c r="C106" s="294">
        <v>170101</v>
      </c>
      <c r="D106" s="291" t="s">
        <v>996</v>
      </c>
      <c r="E106" s="292">
        <v>1.0580000000000001</v>
      </c>
      <c r="F106" s="292">
        <v>1.028</v>
      </c>
      <c r="G106" s="292">
        <v>0.97099999999999997</v>
      </c>
      <c r="H106" s="292">
        <v>0.97599999999999998</v>
      </c>
      <c r="I106" s="292">
        <v>1.0309999999999999</v>
      </c>
      <c r="J106" s="292">
        <v>1.0289999999999999</v>
      </c>
      <c r="K106" s="293">
        <v>169.79</v>
      </c>
    </row>
    <row r="107" spans="1:11">
      <c r="A107" s="288">
        <v>66</v>
      </c>
      <c r="B107" s="295" t="s">
        <v>1278</v>
      </c>
      <c r="C107" s="294">
        <v>510501</v>
      </c>
      <c r="D107" s="291" t="s">
        <v>1001</v>
      </c>
      <c r="E107" s="292">
        <v>1.1479999999999999</v>
      </c>
      <c r="F107" s="292">
        <v>0.94799999999999995</v>
      </c>
      <c r="G107" s="292">
        <v>0.97799999999999998</v>
      </c>
      <c r="H107" s="292">
        <v>0.96599999999999997</v>
      </c>
      <c r="I107" s="292">
        <v>1.028</v>
      </c>
      <c r="J107" s="292">
        <v>1.0289999999999999</v>
      </c>
      <c r="K107" s="293">
        <v>169.79</v>
      </c>
    </row>
    <row r="108" spans="1:11" ht="38.25">
      <c r="A108" s="288">
        <v>67</v>
      </c>
      <c r="B108" s="295" t="s">
        <v>1278</v>
      </c>
      <c r="C108" s="294">
        <v>300301</v>
      </c>
      <c r="D108" s="291" t="s">
        <v>1003</v>
      </c>
      <c r="E108" s="292">
        <v>1.169</v>
      </c>
      <c r="F108" s="292">
        <v>0.93100000000000005</v>
      </c>
      <c r="G108" s="292">
        <v>0.97799999999999998</v>
      </c>
      <c r="H108" s="292">
        <v>0.96599999999999997</v>
      </c>
      <c r="I108" s="292">
        <v>1.028</v>
      </c>
      <c r="J108" s="292">
        <v>1.0289999999999999</v>
      </c>
      <c r="K108" s="293">
        <v>169.79</v>
      </c>
    </row>
    <row r="109" spans="1:11" ht="38.25">
      <c r="A109" s="288">
        <v>68</v>
      </c>
      <c r="B109" s="295" t="s">
        <v>1278</v>
      </c>
      <c r="C109" s="294">
        <v>160101</v>
      </c>
      <c r="D109" s="291" t="s">
        <v>1005</v>
      </c>
      <c r="E109" s="292">
        <v>1.1359999999999999</v>
      </c>
      <c r="F109" s="292">
        <v>0.95499999999999996</v>
      </c>
      <c r="G109" s="292">
        <v>0.97099999999999997</v>
      </c>
      <c r="H109" s="292">
        <v>0.97599999999999998</v>
      </c>
      <c r="I109" s="292">
        <v>1.028</v>
      </c>
      <c r="J109" s="292">
        <v>1.0289999999999999</v>
      </c>
      <c r="K109" s="293">
        <v>169.79</v>
      </c>
    </row>
    <row r="110" spans="1:11" ht="25.5">
      <c r="A110" s="288">
        <v>69</v>
      </c>
      <c r="B110" s="295" t="s">
        <v>1278</v>
      </c>
      <c r="C110" s="294">
        <v>290101</v>
      </c>
      <c r="D110" s="291" t="s">
        <v>1013</v>
      </c>
      <c r="E110" s="292">
        <v>1.107</v>
      </c>
      <c r="F110" s="292">
        <v>0.94299999999999995</v>
      </c>
      <c r="G110" s="292">
        <v>1.01</v>
      </c>
      <c r="H110" s="292">
        <v>0.97599999999999998</v>
      </c>
      <c r="I110" s="292">
        <v>1.0289999999999999</v>
      </c>
      <c r="J110" s="292">
        <v>1.0289999999999999</v>
      </c>
      <c r="K110" s="293">
        <v>169.79</v>
      </c>
    </row>
    <row r="111" spans="1:11" ht="38.25">
      <c r="A111" s="288">
        <v>70</v>
      </c>
      <c r="B111" s="295" t="s">
        <v>1278</v>
      </c>
      <c r="C111" s="294" t="s">
        <v>1103</v>
      </c>
      <c r="D111" s="291" t="s">
        <v>1017</v>
      </c>
      <c r="E111" s="292">
        <v>1.1499999999999999</v>
      </c>
      <c r="F111" s="292">
        <v>0.94299999999999995</v>
      </c>
      <c r="G111" s="292">
        <v>0.97099999999999997</v>
      </c>
      <c r="H111" s="292">
        <v>0.97599999999999998</v>
      </c>
      <c r="I111" s="292">
        <v>1.028</v>
      </c>
      <c r="J111" s="292">
        <v>1.0289999999999999</v>
      </c>
      <c r="K111" s="293">
        <v>169.79</v>
      </c>
    </row>
    <row r="112" spans="1:11" ht="38.25">
      <c r="A112" s="288">
        <v>71</v>
      </c>
      <c r="B112" s="295" t="s">
        <v>1278</v>
      </c>
      <c r="C112" s="294">
        <v>530101</v>
      </c>
      <c r="D112" s="291" t="s">
        <v>1024</v>
      </c>
      <c r="E112" s="292">
        <v>1.1299999999999999</v>
      </c>
      <c r="F112" s="292">
        <v>0.93100000000000005</v>
      </c>
      <c r="G112" s="292">
        <v>1.0009999999999999</v>
      </c>
      <c r="H112" s="292">
        <v>0.97599999999999998</v>
      </c>
      <c r="I112" s="292">
        <v>1.028</v>
      </c>
      <c r="J112" s="292">
        <v>1.0289999999999999</v>
      </c>
      <c r="K112" s="293">
        <v>169.79</v>
      </c>
    </row>
    <row r="113" spans="1:11" ht="38.25">
      <c r="A113" s="288">
        <v>72</v>
      </c>
      <c r="B113" s="295" t="s">
        <v>1278</v>
      </c>
      <c r="C113" s="294">
        <v>230101</v>
      </c>
      <c r="D113" s="291" t="s">
        <v>1034</v>
      </c>
      <c r="E113" s="292">
        <v>1.141</v>
      </c>
      <c r="F113" s="292">
        <v>0.95499999999999996</v>
      </c>
      <c r="G113" s="292">
        <v>0.97799999999999998</v>
      </c>
      <c r="H113" s="292">
        <v>0.96599999999999997</v>
      </c>
      <c r="I113" s="292">
        <v>1.0289999999999999</v>
      </c>
      <c r="J113" s="292">
        <v>1.0289999999999999</v>
      </c>
      <c r="K113" s="293">
        <v>169.79</v>
      </c>
    </row>
    <row r="114" spans="1:11">
      <c r="A114" s="437" t="s">
        <v>1272</v>
      </c>
      <c r="B114" s="438"/>
      <c r="C114" s="438"/>
      <c r="D114" s="438"/>
      <c r="E114" s="438"/>
      <c r="F114" s="438"/>
      <c r="G114" s="438"/>
      <c r="H114" s="438"/>
      <c r="I114" s="438"/>
      <c r="J114" s="438"/>
      <c r="K114" s="439"/>
    </row>
    <row r="115" spans="1:11" ht="25.5">
      <c r="A115" s="288">
        <v>73</v>
      </c>
      <c r="B115" s="295" t="s">
        <v>1279</v>
      </c>
      <c r="C115" s="294">
        <v>400201</v>
      </c>
      <c r="D115" s="291" t="s">
        <v>1026</v>
      </c>
      <c r="E115" s="292">
        <v>1.151</v>
      </c>
      <c r="F115" s="292">
        <v>0.94799999999999995</v>
      </c>
      <c r="G115" s="292">
        <v>0.97099999999999997</v>
      </c>
      <c r="H115" s="292">
        <v>0.97599999999999998</v>
      </c>
      <c r="I115" s="292">
        <v>1.034</v>
      </c>
      <c r="J115" s="292">
        <v>1.0349999999999999</v>
      </c>
      <c r="K115" s="293">
        <v>170.78</v>
      </c>
    </row>
    <row r="116" spans="1:11" ht="25.5">
      <c r="A116" s="288">
        <v>74</v>
      </c>
      <c r="B116" s="295" t="s">
        <v>1279</v>
      </c>
      <c r="C116" s="294" t="s">
        <v>1106</v>
      </c>
      <c r="D116" s="296" t="s">
        <v>1266</v>
      </c>
      <c r="E116" s="292">
        <v>1.147</v>
      </c>
      <c r="F116" s="292">
        <v>0.92200000000000004</v>
      </c>
      <c r="G116" s="292">
        <v>1.002</v>
      </c>
      <c r="H116" s="292">
        <v>0.97599999999999998</v>
      </c>
      <c r="I116" s="292">
        <v>1.034</v>
      </c>
      <c r="J116" s="292">
        <v>1.0349999999999999</v>
      </c>
      <c r="K116" s="293">
        <v>170.78</v>
      </c>
    </row>
    <row r="117" spans="1:11" ht="38.25">
      <c r="A117" s="288">
        <v>75</v>
      </c>
      <c r="B117" s="295" t="s">
        <v>1279</v>
      </c>
      <c r="C117" s="294">
        <v>520101</v>
      </c>
      <c r="D117" s="291" t="s">
        <v>1045</v>
      </c>
      <c r="E117" s="292">
        <v>1.143</v>
      </c>
      <c r="F117" s="292">
        <v>0.89200000000000002</v>
      </c>
      <c r="G117" s="292">
        <v>1.04</v>
      </c>
      <c r="H117" s="292">
        <v>0.97599999999999998</v>
      </c>
      <c r="I117" s="292">
        <v>1.0349999999999999</v>
      </c>
      <c r="J117" s="292">
        <v>1.0349999999999999</v>
      </c>
      <c r="K117" s="293">
        <v>170.78</v>
      </c>
    </row>
    <row r="118" spans="1:11" ht="25.5">
      <c r="A118" s="288">
        <v>77</v>
      </c>
      <c r="B118" s="295" t="s">
        <v>1279</v>
      </c>
      <c r="C118" s="294">
        <v>541001</v>
      </c>
      <c r="D118" s="291" t="s">
        <v>1046</v>
      </c>
      <c r="E118" s="292">
        <v>1.2050000000000001</v>
      </c>
      <c r="F118" s="292">
        <v>0.90900000000000003</v>
      </c>
      <c r="G118" s="292">
        <v>0.97799999999999998</v>
      </c>
      <c r="H118" s="292">
        <v>0.96599999999999997</v>
      </c>
      <c r="I118" s="292">
        <v>1.0349999999999999</v>
      </c>
      <c r="J118" s="292">
        <v>1.0349999999999999</v>
      </c>
      <c r="K118" s="293">
        <v>170.78</v>
      </c>
    </row>
    <row r="119" spans="1:11" ht="25.5">
      <c r="A119" s="288">
        <v>78</v>
      </c>
      <c r="B119" s="295" t="s">
        <v>1279</v>
      </c>
      <c r="C119" s="294" t="s">
        <v>1108</v>
      </c>
      <c r="D119" s="291" t="s">
        <v>1049</v>
      </c>
      <c r="E119" s="292">
        <v>1.1830000000000001</v>
      </c>
      <c r="F119" s="292">
        <v>0.92900000000000005</v>
      </c>
      <c r="G119" s="292">
        <v>0.97799999999999998</v>
      </c>
      <c r="H119" s="292">
        <v>0.96599999999999997</v>
      </c>
      <c r="I119" s="292">
        <v>1.038</v>
      </c>
      <c r="J119" s="292">
        <v>1.0349999999999999</v>
      </c>
      <c r="K119" s="293">
        <v>170.78</v>
      </c>
    </row>
    <row r="120" spans="1:11">
      <c r="A120" s="437" t="s">
        <v>1274</v>
      </c>
      <c r="B120" s="438"/>
      <c r="C120" s="438"/>
      <c r="D120" s="438"/>
      <c r="E120" s="438"/>
      <c r="F120" s="438"/>
      <c r="G120" s="438"/>
      <c r="H120" s="438"/>
      <c r="I120" s="438"/>
      <c r="J120" s="438"/>
      <c r="K120" s="439"/>
    </row>
    <row r="121" spans="1:11" ht="38.25">
      <c r="A121" s="288">
        <v>79</v>
      </c>
      <c r="B121" s="295" t="s">
        <v>1280</v>
      </c>
      <c r="C121" s="294">
        <v>440201</v>
      </c>
      <c r="D121" s="291" t="s">
        <v>1036</v>
      </c>
      <c r="E121" s="292">
        <v>1.17</v>
      </c>
      <c r="F121" s="292">
        <v>0.94799999999999995</v>
      </c>
      <c r="G121" s="292">
        <v>0.97799999999999998</v>
      </c>
      <c r="H121" s="292">
        <v>0.96599999999999997</v>
      </c>
      <c r="I121" s="292">
        <v>1.048</v>
      </c>
      <c r="J121" s="292">
        <v>1.0449999999999999</v>
      </c>
      <c r="K121" s="293">
        <v>172.43</v>
      </c>
    </row>
    <row r="122" spans="1:11" ht="38.25">
      <c r="A122" s="288">
        <v>80</v>
      </c>
      <c r="B122" s="295" t="s">
        <v>1280</v>
      </c>
      <c r="C122" s="294">
        <v>430101</v>
      </c>
      <c r="D122" s="291" t="s">
        <v>1038</v>
      </c>
      <c r="E122" s="292">
        <v>1.1639999999999999</v>
      </c>
      <c r="F122" s="292">
        <v>0.94799999999999995</v>
      </c>
      <c r="G122" s="292">
        <v>0.97799999999999998</v>
      </c>
      <c r="H122" s="292">
        <v>0.96599999999999997</v>
      </c>
      <c r="I122" s="292">
        <v>1.0429999999999999</v>
      </c>
      <c r="J122" s="292">
        <v>1.0449999999999999</v>
      </c>
      <c r="K122" s="293">
        <v>172.43</v>
      </c>
    </row>
    <row r="123" spans="1:11" ht="25.5">
      <c r="A123" s="288">
        <v>81</v>
      </c>
      <c r="B123" s="295" t="s">
        <v>1280</v>
      </c>
      <c r="C123" s="294" t="s">
        <v>1107</v>
      </c>
      <c r="D123" s="291" t="s">
        <v>1047</v>
      </c>
      <c r="E123" s="292">
        <v>1.149</v>
      </c>
      <c r="F123" s="292">
        <v>0.93100000000000005</v>
      </c>
      <c r="G123" s="292">
        <v>1.01</v>
      </c>
      <c r="H123" s="292">
        <v>0.96599999999999997</v>
      </c>
      <c r="I123" s="292">
        <v>1.044</v>
      </c>
      <c r="J123" s="292">
        <v>1.0449999999999999</v>
      </c>
      <c r="K123" s="293">
        <v>172.43</v>
      </c>
    </row>
    <row r="124" spans="1:11" ht="38.25">
      <c r="A124" s="288">
        <v>82</v>
      </c>
      <c r="B124" s="295" t="s">
        <v>1280</v>
      </c>
      <c r="C124" s="294">
        <v>220101</v>
      </c>
      <c r="D124" s="291" t="s">
        <v>1048</v>
      </c>
      <c r="E124" s="292">
        <v>1.1559999999999999</v>
      </c>
      <c r="F124" s="292">
        <v>0.94799999999999995</v>
      </c>
      <c r="G124" s="292">
        <v>0.97599999999999998</v>
      </c>
      <c r="H124" s="292">
        <v>0.97599999999999998</v>
      </c>
      <c r="I124" s="292">
        <v>1.044</v>
      </c>
      <c r="J124" s="292">
        <v>1.0449999999999999</v>
      </c>
      <c r="K124" s="293">
        <v>172.43</v>
      </c>
    </row>
    <row r="125" spans="1:11" ht="25.5">
      <c r="A125" s="288">
        <v>83</v>
      </c>
      <c r="B125" s="295" t="s">
        <v>1280</v>
      </c>
      <c r="C125" s="294" t="s">
        <v>1109</v>
      </c>
      <c r="D125" s="291" t="s">
        <v>1050</v>
      </c>
      <c r="E125" s="292">
        <v>1.1519999999999999</v>
      </c>
      <c r="F125" s="292">
        <v>0.92900000000000005</v>
      </c>
      <c r="G125" s="292">
        <v>1.0009999999999999</v>
      </c>
      <c r="H125" s="292">
        <v>0.97599999999999998</v>
      </c>
      <c r="I125" s="292">
        <v>1.046</v>
      </c>
      <c r="J125" s="292">
        <v>1.0449999999999999</v>
      </c>
      <c r="K125" s="293">
        <v>172.43</v>
      </c>
    </row>
    <row r="126" spans="1:11">
      <c r="A126" s="437" t="s">
        <v>1061</v>
      </c>
      <c r="B126" s="438"/>
      <c r="C126" s="438"/>
      <c r="D126" s="438"/>
      <c r="E126" s="438"/>
      <c r="F126" s="438"/>
      <c r="G126" s="438"/>
      <c r="H126" s="438"/>
      <c r="I126" s="438"/>
      <c r="J126" s="438"/>
      <c r="K126" s="439"/>
    </row>
    <row r="127" spans="1:11">
      <c r="A127" s="437" t="s">
        <v>967</v>
      </c>
      <c r="B127" s="438"/>
      <c r="C127" s="438"/>
      <c r="D127" s="438"/>
      <c r="E127" s="438"/>
      <c r="F127" s="438"/>
      <c r="G127" s="438"/>
      <c r="H127" s="438"/>
      <c r="I127" s="438"/>
      <c r="J127" s="438"/>
      <c r="K127" s="439"/>
    </row>
    <row r="128" spans="1:11" ht="25.5">
      <c r="A128" s="288">
        <v>84</v>
      </c>
      <c r="B128" s="295" t="s">
        <v>1281</v>
      </c>
      <c r="C128" s="294">
        <v>400101</v>
      </c>
      <c r="D128" s="291" t="s">
        <v>1039</v>
      </c>
      <c r="E128" s="292">
        <v>1.135</v>
      </c>
      <c r="F128" s="292">
        <v>0.94799999999999995</v>
      </c>
      <c r="G128" s="292">
        <v>1.002</v>
      </c>
      <c r="H128" s="292">
        <v>0.97599999999999998</v>
      </c>
      <c r="I128" s="292">
        <v>1.052</v>
      </c>
      <c r="J128" s="292">
        <v>1.0529999999999999</v>
      </c>
      <c r="K128" s="293">
        <v>173.75</v>
      </c>
    </row>
    <row r="129" spans="1:11" ht="38.25">
      <c r="A129" s="288">
        <v>85</v>
      </c>
      <c r="B129" s="295" t="s">
        <v>1281</v>
      </c>
      <c r="C129" s="294">
        <v>410601</v>
      </c>
      <c r="D129" s="291" t="s">
        <v>1040</v>
      </c>
      <c r="E129" s="292">
        <v>1.1779999999999999</v>
      </c>
      <c r="F129" s="292">
        <v>0.94799999999999995</v>
      </c>
      <c r="G129" s="292">
        <v>0.97799999999999998</v>
      </c>
      <c r="H129" s="292">
        <v>0.96599999999999997</v>
      </c>
      <c r="I129" s="292">
        <v>1.0549999999999999</v>
      </c>
      <c r="J129" s="292">
        <v>1.0529999999999999</v>
      </c>
      <c r="K129" s="293">
        <v>173.75</v>
      </c>
    </row>
    <row r="130" spans="1:11" ht="25.5">
      <c r="A130" s="288">
        <v>87</v>
      </c>
      <c r="B130" s="295" t="s">
        <v>1281</v>
      </c>
      <c r="C130" s="294">
        <v>460201</v>
      </c>
      <c r="D130" s="291" t="s">
        <v>1042</v>
      </c>
      <c r="E130" s="292">
        <v>1.1419999999999999</v>
      </c>
      <c r="F130" s="292">
        <v>0.90900000000000003</v>
      </c>
      <c r="G130" s="292">
        <v>1.04</v>
      </c>
      <c r="H130" s="292">
        <v>0.97599999999999998</v>
      </c>
      <c r="I130" s="292">
        <v>1.054</v>
      </c>
      <c r="J130" s="292">
        <v>1.0529999999999999</v>
      </c>
      <c r="K130" s="293">
        <v>173.75</v>
      </c>
    </row>
    <row r="131" spans="1:11" ht="38.25">
      <c r="A131" s="288">
        <v>88</v>
      </c>
      <c r="B131" s="295" t="s">
        <v>1281</v>
      </c>
      <c r="C131" s="294">
        <v>110101</v>
      </c>
      <c r="D131" s="291" t="s">
        <v>1044</v>
      </c>
      <c r="E131" s="292">
        <v>1.173</v>
      </c>
      <c r="F131" s="292">
        <v>0.94799999999999995</v>
      </c>
      <c r="G131" s="292">
        <v>0.97099999999999997</v>
      </c>
      <c r="H131" s="292">
        <v>0.97599999999999998</v>
      </c>
      <c r="I131" s="292">
        <v>1.054</v>
      </c>
      <c r="J131" s="292">
        <v>1.0529999999999999</v>
      </c>
      <c r="K131" s="293">
        <v>173.75</v>
      </c>
    </row>
    <row r="132" spans="1:11" ht="38.25">
      <c r="A132" s="288">
        <v>89</v>
      </c>
      <c r="B132" s="295" t="s">
        <v>1355</v>
      </c>
      <c r="C132" s="294" t="s">
        <v>1297</v>
      </c>
      <c r="D132" s="296" t="s">
        <v>1268</v>
      </c>
      <c r="E132" s="292">
        <v>1.151</v>
      </c>
      <c r="F132" s="292">
        <v>0.97799999999999998</v>
      </c>
      <c r="G132" s="292">
        <v>0.97099999999999997</v>
      </c>
      <c r="H132" s="292">
        <v>0.97599999999999998</v>
      </c>
      <c r="I132" s="292">
        <v>1.0669999999999999</v>
      </c>
      <c r="J132" s="292">
        <v>1.0529999999999999</v>
      </c>
      <c r="K132" s="293">
        <v>173.75</v>
      </c>
    </row>
    <row r="133" spans="1:11">
      <c r="A133" s="437" t="s">
        <v>973</v>
      </c>
      <c r="B133" s="438"/>
      <c r="C133" s="438"/>
      <c r="D133" s="438"/>
      <c r="E133" s="438"/>
      <c r="F133" s="438"/>
      <c r="G133" s="438"/>
      <c r="H133" s="438"/>
      <c r="I133" s="438"/>
      <c r="J133" s="438"/>
      <c r="K133" s="439"/>
    </row>
    <row r="134" spans="1:11" ht="25.5">
      <c r="A134" s="288">
        <v>90</v>
      </c>
      <c r="B134" s="295" t="s">
        <v>1282</v>
      </c>
      <c r="C134" s="294">
        <v>410101</v>
      </c>
      <c r="D134" s="291" t="s">
        <v>1043</v>
      </c>
      <c r="E134" s="292">
        <v>1.175</v>
      </c>
      <c r="F134" s="292">
        <v>0.92200000000000004</v>
      </c>
      <c r="G134" s="292">
        <v>1.0169999999999999</v>
      </c>
      <c r="H134" s="292">
        <v>0.97599999999999998</v>
      </c>
      <c r="I134" s="292">
        <v>1.075</v>
      </c>
      <c r="J134" s="292">
        <v>1.0760000000000001</v>
      </c>
      <c r="K134" s="293">
        <v>177.54</v>
      </c>
    </row>
    <row r="135" spans="1:11" ht="25.5">
      <c r="A135" s="288">
        <v>91</v>
      </c>
      <c r="B135" s="295" t="s">
        <v>1282</v>
      </c>
      <c r="C135" s="294">
        <v>350701</v>
      </c>
      <c r="D135" s="291" t="s">
        <v>1053</v>
      </c>
      <c r="E135" s="292">
        <v>1.1020000000000001</v>
      </c>
      <c r="F135" s="292">
        <v>0.872</v>
      </c>
      <c r="G135" s="292">
        <v>1.002</v>
      </c>
      <c r="H135" s="292">
        <v>1.1160000000000001</v>
      </c>
      <c r="I135" s="292">
        <v>1.075</v>
      </c>
      <c r="J135" s="292">
        <v>1.0760000000000001</v>
      </c>
      <c r="K135" s="293">
        <v>177.54</v>
      </c>
    </row>
    <row r="136" spans="1:11" ht="25.5">
      <c r="A136" s="288">
        <v>92</v>
      </c>
      <c r="B136" s="295" t="s">
        <v>1282</v>
      </c>
      <c r="C136" s="294">
        <v>150101</v>
      </c>
      <c r="D136" s="291" t="s">
        <v>1056</v>
      </c>
      <c r="E136" s="292">
        <v>1.1599999999999999</v>
      </c>
      <c r="F136" s="292">
        <v>0.98299999999999998</v>
      </c>
      <c r="G136" s="292">
        <v>0.97799999999999998</v>
      </c>
      <c r="H136" s="292">
        <v>0.96599999999999997</v>
      </c>
      <c r="I136" s="292">
        <v>1.077</v>
      </c>
      <c r="J136" s="292">
        <v>1.0760000000000001</v>
      </c>
      <c r="K136" s="293">
        <v>177.54</v>
      </c>
    </row>
    <row r="137" spans="1:11">
      <c r="A137" s="437" t="s">
        <v>983</v>
      </c>
      <c r="B137" s="438"/>
      <c r="C137" s="438"/>
      <c r="D137" s="438"/>
      <c r="E137" s="438"/>
      <c r="F137" s="438"/>
      <c r="G137" s="438"/>
      <c r="H137" s="438"/>
      <c r="I137" s="438"/>
      <c r="J137" s="438"/>
      <c r="K137" s="439"/>
    </row>
    <row r="138" spans="1:11" ht="25.5">
      <c r="A138" s="288">
        <v>93</v>
      </c>
      <c r="B138" s="297" t="s">
        <v>1283</v>
      </c>
      <c r="C138" s="294">
        <v>100301</v>
      </c>
      <c r="D138" s="291" t="s">
        <v>1052</v>
      </c>
      <c r="E138" s="292">
        <v>1.2150000000000001</v>
      </c>
      <c r="F138" s="292">
        <v>0.94799999999999995</v>
      </c>
      <c r="G138" s="292">
        <v>0.97799999999999998</v>
      </c>
      <c r="H138" s="292">
        <v>0.96599999999999997</v>
      </c>
      <c r="I138" s="292">
        <v>1.0880000000000001</v>
      </c>
      <c r="J138" s="292">
        <v>1.0860000000000001</v>
      </c>
      <c r="K138" s="293">
        <v>179.19</v>
      </c>
    </row>
    <row r="139" spans="1:11" ht="25.5">
      <c r="A139" s="288">
        <v>94</v>
      </c>
      <c r="B139" s="297" t="s">
        <v>1283</v>
      </c>
      <c r="C139" s="294">
        <v>541201</v>
      </c>
      <c r="D139" s="291" t="s">
        <v>1060</v>
      </c>
      <c r="E139" s="292">
        <v>1.232</v>
      </c>
      <c r="F139" s="292">
        <v>0.93100000000000005</v>
      </c>
      <c r="G139" s="292">
        <v>0.97799999999999998</v>
      </c>
      <c r="H139" s="292">
        <v>0.96599999999999997</v>
      </c>
      <c r="I139" s="292">
        <v>1.0840000000000001</v>
      </c>
      <c r="J139" s="292">
        <v>1.0860000000000001</v>
      </c>
      <c r="K139" s="293">
        <v>179.19</v>
      </c>
    </row>
    <row r="140" spans="1:11">
      <c r="A140" s="437" t="s">
        <v>1272</v>
      </c>
      <c r="B140" s="438"/>
      <c r="C140" s="438"/>
      <c r="D140" s="438"/>
      <c r="E140" s="438"/>
      <c r="F140" s="438"/>
      <c r="G140" s="438"/>
      <c r="H140" s="438"/>
      <c r="I140" s="438"/>
      <c r="J140" s="438"/>
      <c r="K140" s="439"/>
    </row>
    <row r="141" spans="1:11" ht="38.25">
      <c r="A141" s="288">
        <v>95</v>
      </c>
      <c r="B141" s="297" t="s">
        <v>1284</v>
      </c>
      <c r="C141" s="294">
        <v>600202</v>
      </c>
      <c r="D141" s="291" t="s">
        <v>1051</v>
      </c>
      <c r="E141" s="292">
        <v>1.248</v>
      </c>
      <c r="F141" s="292">
        <v>0.92900000000000005</v>
      </c>
      <c r="G141" s="292">
        <v>0.97799999999999998</v>
      </c>
      <c r="H141" s="292">
        <v>0.96599999999999997</v>
      </c>
      <c r="I141" s="292">
        <v>1.095</v>
      </c>
      <c r="J141" s="292">
        <v>1.091</v>
      </c>
      <c r="K141" s="293">
        <v>180.02</v>
      </c>
    </row>
    <row r="142" spans="1:11" ht="38.25">
      <c r="A142" s="288">
        <v>96</v>
      </c>
      <c r="B142" s="297" t="s">
        <v>1284</v>
      </c>
      <c r="C142" s="294">
        <v>300101</v>
      </c>
      <c r="D142" s="291" t="s">
        <v>1055</v>
      </c>
      <c r="E142" s="292">
        <v>1.1559999999999999</v>
      </c>
      <c r="F142" s="292">
        <v>0.997</v>
      </c>
      <c r="G142" s="292">
        <v>0.97099999999999997</v>
      </c>
      <c r="H142" s="292">
        <v>0.97599999999999998</v>
      </c>
      <c r="I142" s="292">
        <v>1.0920000000000001</v>
      </c>
      <c r="J142" s="292">
        <v>1.091</v>
      </c>
      <c r="K142" s="293">
        <v>180.02</v>
      </c>
    </row>
    <row r="143" spans="1:11" ht="38.25">
      <c r="A143" s="288">
        <v>97</v>
      </c>
      <c r="B143" s="297" t="s">
        <v>1284</v>
      </c>
      <c r="C143" s="294">
        <v>380101</v>
      </c>
      <c r="D143" s="291" t="s">
        <v>1059</v>
      </c>
      <c r="E143" s="292">
        <v>1.155</v>
      </c>
      <c r="F143" s="292">
        <v>0.96</v>
      </c>
      <c r="G143" s="292">
        <v>1.0069999999999999</v>
      </c>
      <c r="H143" s="292">
        <v>0.97599999999999998</v>
      </c>
      <c r="I143" s="292">
        <v>1.0900000000000001</v>
      </c>
      <c r="J143" s="292">
        <v>1.091</v>
      </c>
      <c r="K143" s="293">
        <v>180.02</v>
      </c>
    </row>
    <row r="144" spans="1:11">
      <c r="A144" s="437" t="s">
        <v>1274</v>
      </c>
      <c r="B144" s="438"/>
      <c r="C144" s="438"/>
      <c r="D144" s="438"/>
      <c r="E144" s="438"/>
      <c r="F144" s="438"/>
      <c r="G144" s="438"/>
      <c r="H144" s="438"/>
      <c r="I144" s="438"/>
      <c r="J144" s="438"/>
      <c r="K144" s="439"/>
    </row>
    <row r="145" spans="1:11" ht="38.25">
      <c r="A145" s="288">
        <v>98</v>
      </c>
      <c r="B145" s="297" t="s">
        <v>1285</v>
      </c>
      <c r="C145" s="294">
        <v>332801</v>
      </c>
      <c r="D145" s="291" t="s">
        <v>1054</v>
      </c>
      <c r="E145" s="292">
        <v>1.1459999999999999</v>
      </c>
      <c r="F145" s="292">
        <v>1.03</v>
      </c>
      <c r="G145" s="292">
        <v>0.97799999999999998</v>
      </c>
      <c r="H145" s="292">
        <v>0.96599999999999997</v>
      </c>
      <c r="I145" s="292">
        <v>1.115</v>
      </c>
      <c r="J145" s="292">
        <v>1.109</v>
      </c>
      <c r="K145" s="293">
        <v>182.99</v>
      </c>
    </row>
    <row r="146" spans="1:11" ht="38.25">
      <c r="A146" s="288">
        <v>99</v>
      </c>
      <c r="B146" s="297" t="s">
        <v>1285</v>
      </c>
      <c r="C146" s="294" t="s">
        <v>1110</v>
      </c>
      <c r="D146" s="291" t="s">
        <v>1057</v>
      </c>
      <c r="E146" s="292">
        <v>1.147</v>
      </c>
      <c r="F146" s="292">
        <v>0.97799999999999998</v>
      </c>
      <c r="G146" s="292">
        <v>1.0069999999999999</v>
      </c>
      <c r="H146" s="292">
        <v>0.97599999999999998</v>
      </c>
      <c r="I146" s="292">
        <v>1.103</v>
      </c>
      <c r="J146" s="292">
        <v>1.109</v>
      </c>
      <c r="K146" s="293">
        <v>182.99</v>
      </c>
    </row>
    <row r="147" spans="1:11" ht="38.25">
      <c r="A147" s="288">
        <v>100</v>
      </c>
      <c r="B147" s="297" t="s">
        <v>1285</v>
      </c>
      <c r="C147" s="294">
        <v>310101</v>
      </c>
      <c r="D147" s="291" t="s">
        <v>1058</v>
      </c>
      <c r="E147" s="292">
        <v>1.1359999999999999</v>
      </c>
      <c r="F147" s="292">
        <v>0.99099999999999999</v>
      </c>
      <c r="G147" s="292">
        <v>1.0009999999999999</v>
      </c>
      <c r="H147" s="292">
        <v>0.97599999999999998</v>
      </c>
      <c r="I147" s="292">
        <v>1.1000000000000001</v>
      </c>
      <c r="J147" s="292">
        <v>1.109</v>
      </c>
      <c r="K147" s="293">
        <v>182.99</v>
      </c>
    </row>
    <row r="148" spans="1:11" ht="38.25">
      <c r="A148" s="288">
        <v>101</v>
      </c>
      <c r="B148" s="297" t="s">
        <v>1285</v>
      </c>
      <c r="C148" s="290">
        <v>210101</v>
      </c>
      <c r="D148" s="291" t="s">
        <v>1062</v>
      </c>
      <c r="E148" s="292">
        <v>1.1439999999999999</v>
      </c>
      <c r="F148" s="292">
        <v>0.97799999999999998</v>
      </c>
      <c r="G148" s="292">
        <v>1.018</v>
      </c>
      <c r="H148" s="292">
        <v>0.97599999999999998</v>
      </c>
      <c r="I148" s="292">
        <v>1.1120000000000001</v>
      </c>
      <c r="J148" s="292">
        <v>1.109</v>
      </c>
      <c r="K148" s="293">
        <v>182.99</v>
      </c>
    </row>
    <row r="149" spans="1:11" ht="25.5">
      <c r="A149" s="288">
        <v>102</v>
      </c>
      <c r="B149" s="297" t="s">
        <v>1285</v>
      </c>
      <c r="C149" s="290">
        <v>500101</v>
      </c>
      <c r="D149" s="291" t="s">
        <v>1356</v>
      </c>
      <c r="E149" s="292">
        <v>1.171</v>
      </c>
      <c r="F149" s="292">
        <v>1.008</v>
      </c>
      <c r="G149" s="292">
        <v>0.97799999999999998</v>
      </c>
      <c r="H149" s="292">
        <v>0.96599999999999997</v>
      </c>
      <c r="I149" s="292">
        <v>1.115</v>
      </c>
      <c r="J149" s="292">
        <v>1.109</v>
      </c>
      <c r="K149" s="293">
        <v>182.99</v>
      </c>
    </row>
    <row r="150" spans="1:11">
      <c r="A150" s="437" t="s">
        <v>1072</v>
      </c>
      <c r="B150" s="438"/>
      <c r="C150" s="438"/>
      <c r="D150" s="438"/>
      <c r="E150" s="438"/>
      <c r="F150" s="438"/>
      <c r="G150" s="438"/>
      <c r="H150" s="438"/>
      <c r="I150" s="438"/>
      <c r="J150" s="438"/>
      <c r="K150" s="439"/>
    </row>
    <row r="151" spans="1:11">
      <c r="A151" s="437" t="s">
        <v>967</v>
      </c>
      <c r="B151" s="438"/>
      <c r="C151" s="438"/>
      <c r="D151" s="438"/>
      <c r="E151" s="438"/>
      <c r="F151" s="438"/>
      <c r="G151" s="438"/>
      <c r="H151" s="438"/>
      <c r="I151" s="438"/>
      <c r="J151" s="438"/>
      <c r="K151" s="439"/>
    </row>
    <row r="152" spans="1:11" ht="38.25">
      <c r="A152" s="288">
        <v>103</v>
      </c>
      <c r="B152" s="295" t="s">
        <v>1286</v>
      </c>
      <c r="C152" s="290">
        <v>190101</v>
      </c>
      <c r="D152" s="291" t="s">
        <v>1063</v>
      </c>
      <c r="E152" s="292">
        <v>1.1559999999999999</v>
      </c>
      <c r="F152" s="292">
        <v>1.028</v>
      </c>
      <c r="G152" s="292">
        <v>0.97099999999999997</v>
      </c>
      <c r="H152" s="292">
        <v>0.97599999999999998</v>
      </c>
      <c r="I152" s="292">
        <v>1.1259999999999999</v>
      </c>
      <c r="J152" s="292">
        <v>1.127</v>
      </c>
      <c r="K152" s="293">
        <v>185.96</v>
      </c>
    </row>
    <row r="153" spans="1:11" ht="25.5">
      <c r="A153" s="288">
        <v>104</v>
      </c>
      <c r="B153" s="295" t="s">
        <v>1286</v>
      </c>
      <c r="C153" s="290">
        <v>310201</v>
      </c>
      <c r="D153" s="291" t="s">
        <v>1064</v>
      </c>
      <c r="E153" s="292">
        <v>1.1080000000000001</v>
      </c>
      <c r="F153" s="292">
        <v>0.94799999999999995</v>
      </c>
      <c r="G153" s="292">
        <v>0.97099999999999997</v>
      </c>
      <c r="H153" s="292">
        <v>1.1160000000000001</v>
      </c>
      <c r="I153" s="292">
        <v>1.1379999999999999</v>
      </c>
      <c r="J153" s="292">
        <v>1.127</v>
      </c>
      <c r="K153" s="293">
        <v>185.96</v>
      </c>
    </row>
    <row r="154" spans="1:11">
      <c r="A154" s="437" t="s">
        <v>973</v>
      </c>
      <c r="B154" s="438"/>
      <c r="C154" s="438"/>
      <c r="D154" s="438"/>
      <c r="E154" s="438"/>
      <c r="F154" s="438"/>
      <c r="G154" s="438"/>
      <c r="H154" s="438"/>
      <c r="I154" s="438"/>
      <c r="J154" s="438"/>
      <c r="K154" s="439"/>
    </row>
    <row r="155" spans="1:11" ht="25.5">
      <c r="A155" s="288">
        <v>105</v>
      </c>
      <c r="B155" s="295" t="s">
        <v>1287</v>
      </c>
      <c r="C155" s="290">
        <v>290601</v>
      </c>
      <c r="D155" s="291" t="s">
        <v>1065</v>
      </c>
      <c r="E155" s="292">
        <v>1.127</v>
      </c>
      <c r="F155" s="292">
        <v>0.92900000000000005</v>
      </c>
      <c r="G155" s="292">
        <v>0.97799999999999998</v>
      </c>
      <c r="H155" s="292">
        <v>1.1160000000000001</v>
      </c>
      <c r="I155" s="292">
        <v>1.143</v>
      </c>
      <c r="J155" s="292">
        <v>1.1439999999999999</v>
      </c>
      <c r="K155" s="293">
        <v>188.76</v>
      </c>
    </row>
    <row r="156" spans="1:11" ht="25.5">
      <c r="A156" s="288">
        <v>106</v>
      </c>
      <c r="B156" s="295" t="s">
        <v>1287</v>
      </c>
      <c r="C156" s="290">
        <v>312401</v>
      </c>
      <c r="D156" s="291" t="s">
        <v>1067</v>
      </c>
      <c r="E156" s="292">
        <v>1.141</v>
      </c>
      <c r="F156" s="292">
        <v>0.92900000000000005</v>
      </c>
      <c r="G156" s="292">
        <v>0.97799999999999998</v>
      </c>
      <c r="H156" s="292">
        <v>1.1160000000000001</v>
      </c>
      <c r="I156" s="292">
        <v>1.157</v>
      </c>
      <c r="J156" s="292">
        <v>1.1439999999999999</v>
      </c>
      <c r="K156" s="293">
        <v>188.76</v>
      </c>
    </row>
    <row r="157" spans="1:11" ht="38.25">
      <c r="A157" s="288">
        <v>107</v>
      </c>
      <c r="B157" s="295" t="s">
        <v>1287</v>
      </c>
      <c r="C157" s="290">
        <v>130101</v>
      </c>
      <c r="D157" s="291" t="s">
        <v>1071</v>
      </c>
      <c r="E157" s="292">
        <v>1.1739999999999999</v>
      </c>
      <c r="F157" s="292">
        <v>1.03</v>
      </c>
      <c r="G157" s="292">
        <v>0.97799999999999998</v>
      </c>
      <c r="H157" s="292">
        <v>0.96599999999999997</v>
      </c>
      <c r="I157" s="292">
        <v>1.1419999999999999</v>
      </c>
      <c r="J157" s="292">
        <v>1.1439999999999999</v>
      </c>
      <c r="K157" s="293">
        <v>188.76</v>
      </c>
    </row>
    <row r="158" spans="1:11">
      <c r="A158" s="437" t="s">
        <v>983</v>
      </c>
      <c r="B158" s="438"/>
      <c r="C158" s="438"/>
      <c r="D158" s="438"/>
      <c r="E158" s="438"/>
      <c r="F158" s="438"/>
      <c r="G158" s="438"/>
      <c r="H158" s="438"/>
      <c r="I158" s="438"/>
      <c r="J158" s="438"/>
      <c r="K158" s="439"/>
    </row>
    <row r="159" spans="1:11" ht="38.25">
      <c r="A159" s="288">
        <v>108</v>
      </c>
      <c r="B159" s="295" t="s">
        <v>1288</v>
      </c>
      <c r="C159" s="290">
        <v>440101</v>
      </c>
      <c r="D159" s="291" t="s">
        <v>1068</v>
      </c>
      <c r="E159" s="292">
        <v>1.1870000000000001</v>
      </c>
      <c r="F159" s="292">
        <v>0.99099999999999999</v>
      </c>
      <c r="G159" s="292">
        <v>1.01</v>
      </c>
      <c r="H159" s="292">
        <v>0.97599999999999998</v>
      </c>
      <c r="I159" s="292">
        <v>1.1599999999999999</v>
      </c>
      <c r="J159" s="292">
        <v>1.1619999999999999</v>
      </c>
      <c r="K159" s="293">
        <v>191.73</v>
      </c>
    </row>
    <row r="160" spans="1:11" ht="25.5">
      <c r="A160" s="288">
        <v>109</v>
      </c>
      <c r="B160" s="295" t="s">
        <v>1288</v>
      </c>
      <c r="C160" s="290">
        <v>200401</v>
      </c>
      <c r="D160" s="291" t="s">
        <v>1069</v>
      </c>
      <c r="E160" s="292">
        <v>1.21</v>
      </c>
      <c r="F160" s="292">
        <v>1.008</v>
      </c>
      <c r="G160" s="292">
        <v>0.97799999999999998</v>
      </c>
      <c r="H160" s="292">
        <v>0.97599999999999998</v>
      </c>
      <c r="I160" s="292">
        <v>1.1639999999999999</v>
      </c>
      <c r="J160" s="292">
        <v>1.1619999999999999</v>
      </c>
      <c r="K160" s="293">
        <v>191.73</v>
      </c>
    </row>
    <row r="161" spans="1:11">
      <c r="A161" s="437" t="s">
        <v>1272</v>
      </c>
      <c r="B161" s="438"/>
      <c r="C161" s="438"/>
      <c r="D161" s="438"/>
      <c r="E161" s="438"/>
      <c r="F161" s="438"/>
      <c r="G161" s="438"/>
      <c r="H161" s="438"/>
      <c r="I161" s="438"/>
      <c r="J161" s="438"/>
      <c r="K161" s="439"/>
    </row>
    <row r="162" spans="1:11" ht="25.5">
      <c r="A162" s="288">
        <v>110</v>
      </c>
      <c r="B162" s="295" t="s">
        <v>1289</v>
      </c>
      <c r="C162" s="290">
        <v>310801</v>
      </c>
      <c r="D162" s="291" t="s">
        <v>1066</v>
      </c>
      <c r="E162" s="292">
        <v>1.149</v>
      </c>
      <c r="F162" s="292">
        <v>1.097</v>
      </c>
      <c r="G162" s="292">
        <v>0.97799999999999998</v>
      </c>
      <c r="H162" s="292">
        <v>0.97599999999999998</v>
      </c>
      <c r="I162" s="292">
        <v>1.2030000000000001</v>
      </c>
      <c r="J162" s="292">
        <v>1.194</v>
      </c>
      <c r="K162" s="293">
        <v>197.01</v>
      </c>
    </row>
    <row r="163" spans="1:11" ht="25.5">
      <c r="A163" s="288">
        <v>111</v>
      </c>
      <c r="B163" s="295" t="s">
        <v>1289</v>
      </c>
      <c r="C163" s="294" t="s">
        <v>1111</v>
      </c>
      <c r="D163" s="291" t="s">
        <v>1070</v>
      </c>
      <c r="E163" s="292">
        <v>1.115</v>
      </c>
      <c r="F163" s="292">
        <v>0.94799999999999995</v>
      </c>
      <c r="G163" s="292">
        <v>1.0009999999999999</v>
      </c>
      <c r="H163" s="292">
        <v>1.1160000000000001</v>
      </c>
      <c r="I163" s="292">
        <v>1.181</v>
      </c>
      <c r="J163" s="292">
        <v>1.194</v>
      </c>
      <c r="K163" s="293">
        <v>197.01</v>
      </c>
    </row>
    <row r="164" spans="1:11">
      <c r="A164" s="437" t="s">
        <v>1274</v>
      </c>
      <c r="B164" s="438"/>
      <c r="C164" s="438"/>
      <c r="D164" s="438"/>
      <c r="E164" s="438"/>
      <c r="F164" s="438"/>
      <c r="G164" s="438"/>
      <c r="H164" s="438"/>
      <c r="I164" s="438"/>
      <c r="J164" s="438"/>
      <c r="K164" s="439"/>
    </row>
    <row r="165" spans="1:11" ht="25.5">
      <c r="A165" s="288">
        <v>112</v>
      </c>
      <c r="B165" s="295" t="s">
        <v>1290</v>
      </c>
      <c r="C165" s="290">
        <v>210115</v>
      </c>
      <c r="D165" s="291" t="s">
        <v>1073</v>
      </c>
      <c r="E165" s="292">
        <v>1.1100000000000001</v>
      </c>
      <c r="F165" s="292">
        <v>0.96599999999999997</v>
      </c>
      <c r="G165" s="292">
        <v>0.94199999999999995</v>
      </c>
      <c r="H165" s="292">
        <v>1.216</v>
      </c>
      <c r="I165" s="292">
        <v>1.228</v>
      </c>
      <c r="J165" s="292">
        <v>1.2370000000000001</v>
      </c>
      <c r="K165" s="293">
        <v>204.11</v>
      </c>
    </row>
    <row r="166" spans="1:11" ht="25.5">
      <c r="A166" s="288">
        <v>113</v>
      </c>
      <c r="B166" s="295" t="s">
        <v>1290</v>
      </c>
      <c r="C166" s="290">
        <v>330501</v>
      </c>
      <c r="D166" s="291" t="s">
        <v>1074</v>
      </c>
      <c r="E166" s="292">
        <v>1.143</v>
      </c>
      <c r="F166" s="292">
        <v>0.94799999999999995</v>
      </c>
      <c r="G166" s="292">
        <v>1.01</v>
      </c>
      <c r="H166" s="292">
        <v>1.1160000000000001</v>
      </c>
      <c r="I166" s="292">
        <v>1.2210000000000001</v>
      </c>
      <c r="J166" s="292">
        <v>1.2370000000000001</v>
      </c>
      <c r="K166" s="293">
        <v>204.11</v>
      </c>
    </row>
    <row r="167" spans="1:11" ht="25.5">
      <c r="A167" s="288">
        <v>114</v>
      </c>
      <c r="B167" s="295" t="s">
        <v>1290</v>
      </c>
      <c r="C167" s="290">
        <v>331201</v>
      </c>
      <c r="D167" s="291" t="s">
        <v>1075</v>
      </c>
      <c r="E167" s="292">
        <v>1.145</v>
      </c>
      <c r="F167" s="292">
        <v>0.90900000000000003</v>
      </c>
      <c r="G167" s="292">
        <v>0.97099999999999997</v>
      </c>
      <c r="H167" s="292">
        <v>1.216</v>
      </c>
      <c r="I167" s="292">
        <v>1.2290000000000001</v>
      </c>
      <c r="J167" s="292">
        <v>1.2370000000000001</v>
      </c>
      <c r="K167" s="293">
        <v>204.11</v>
      </c>
    </row>
    <row r="168" spans="1:11" ht="25.5">
      <c r="A168" s="288">
        <v>115</v>
      </c>
      <c r="B168" s="295" t="s">
        <v>1290</v>
      </c>
      <c r="C168" s="290">
        <v>540401</v>
      </c>
      <c r="D168" s="291" t="s">
        <v>1076</v>
      </c>
      <c r="E168" s="292">
        <v>1.1870000000000001</v>
      </c>
      <c r="F168" s="292">
        <v>1.1539999999999999</v>
      </c>
      <c r="G168" s="292">
        <v>0.97799999999999998</v>
      </c>
      <c r="H168" s="292">
        <v>0.96599999999999997</v>
      </c>
      <c r="I168" s="292">
        <v>1.294</v>
      </c>
      <c r="J168" s="292">
        <v>1.2370000000000001</v>
      </c>
      <c r="K168" s="293">
        <v>204.11</v>
      </c>
    </row>
    <row r="169" spans="1:11" ht="38.25">
      <c r="A169" s="288">
        <v>117</v>
      </c>
      <c r="B169" s="295" t="s">
        <v>1290</v>
      </c>
      <c r="C169" s="290">
        <v>332901</v>
      </c>
      <c r="D169" s="291" t="s">
        <v>1077</v>
      </c>
      <c r="E169" s="292">
        <v>1.159</v>
      </c>
      <c r="F169" s="292">
        <v>0.94799999999999995</v>
      </c>
      <c r="G169" s="292">
        <v>1.002</v>
      </c>
      <c r="H169" s="292">
        <v>1.1160000000000001</v>
      </c>
      <c r="I169" s="292">
        <v>1.2290000000000001</v>
      </c>
      <c r="J169" s="292">
        <v>1.2370000000000001</v>
      </c>
      <c r="K169" s="293">
        <v>204.11</v>
      </c>
    </row>
    <row r="170" spans="1:11">
      <c r="A170" s="437" t="s">
        <v>1083</v>
      </c>
      <c r="B170" s="438"/>
      <c r="C170" s="438"/>
      <c r="D170" s="438"/>
      <c r="E170" s="438"/>
      <c r="F170" s="438"/>
      <c r="G170" s="438"/>
      <c r="H170" s="438"/>
      <c r="I170" s="438"/>
      <c r="J170" s="438"/>
      <c r="K170" s="439"/>
    </row>
    <row r="171" spans="1:11">
      <c r="A171" s="437" t="s">
        <v>967</v>
      </c>
      <c r="B171" s="438"/>
      <c r="C171" s="438"/>
      <c r="D171" s="438"/>
      <c r="E171" s="438"/>
      <c r="F171" s="438"/>
      <c r="G171" s="438"/>
      <c r="H171" s="438"/>
      <c r="I171" s="438"/>
      <c r="J171" s="438"/>
      <c r="K171" s="439"/>
    </row>
    <row r="172" spans="1:11" ht="25.5">
      <c r="A172" s="288">
        <v>118</v>
      </c>
      <c r="B172" s="295" t="s">
        <v>1291</v>
      </c>
      <c r="C172" s="290">
        <v>330901</v>
      </c>
      <c r="D172" s="291" t="s">
        <v>1079</v>
      </c>
      <c r="E172" s="292">
        <v>1.145</v>
      </c>
      <c r="F172" s="292">
        <v>0.90700000000000003</v>
      </c>
      <c r="G172" s="292">
        <v>1.04</v>
      </c>
      <c r="H172" s="292">
        <v>1.216</v>
      </c>
      <c r="I172" s="292">
        <v>1.3129999999999999</v>
      </c>
      <c r="J172" s="292">
        <v>1.331</v>
      </c>
      <c r="K172" s="293">
        <v>219.62</v>
      </c>
    </row>
    <row r="173" spans="1:11" ht="38.25">
      <c r="A173" s="288">
        <v>119</v>
      </c>
      <c r="B173" s="295" t="s">
        <v>1291</v>
      </c>
      <c r="C173" s="290">
        <v>390101</v>
      </c>
      <c r="D173" s="291" t="s">
        <v>1080</v>
      </c>
      <c r="E173" s="292">
        <v>1.1359999999999999</v>
      </c>
      <c r="F173" s="292">
        <v>1.242</v>
      </c>
      <c r="G173" s="292">
        <v>0.97799999999999998</v>
      </c>
      <c r="H173" s="292">
        <v>0.96599999999999997</v>
      </c>
      <c r="I173" s="292">
        <v>1.333</v>
      </c>
      <c r="J173" s="292">
        <v>1.331</v>
      </c>
      <c r="K173" s="293">
        <v>219.62</v>
      </c>
    </row>
    <row r="174" spans="1:11" ht="25.5">
      <c r="A174" s="288">
        <v>120</v>
      </c>
      <c r="B174" s="295" t="s">
        <v>1291</v>
      </c>
      <c r="C174" s="290">
        <v>330401</v>
      </c>
      <c r="D174" s="291" t="s">
        <v>1081</v>
      </c>
      <c r="E174" s="292">
        <v>1.181</v>
      </c>
      <c r="F174" s="292">
        <v>0.90700000000000003</v>
      </c>
      <c r="G174" s="292">
        <v>1.0169999999999999</v>
      </c>
      <c r="H174" s="292">
        <v>1.216</v>
      </c>
      <c r="I174" s="292">
        <v>1.325</v>
      </c>
      <c r="J174" s="292">
        <v>1.331</v>
      </c>
      <c r="K174" s="293">
        <v>219.62</v>
      </c>
    </row>
    <row r="175" spans="1:11">
      <c r="A175" s="437" t="s">
        <v>973</v>
      </c>
      <c r="B175" s="438"/>
      <c r="C175" s="438"/>
      <c r="D175" s="438"/>
      <c r="E175" s="438"/>
      <c r="F175" s="438"/>
      <c r="G175" s="438"/>
      <c r="H175" s="438"/>
      <c r="I175" s="438"/>
      <c r="J175" s="438"/>
      <c r="K175" s="439"/>
    </row>
    <row r="176" spans="1:11" ht="25.5">
      <c r="A176" s="288">
        <v>121</v>
      </c>
      <c r="B176" s="295" t="s">
        <v>1292</v>
      </c>
      <c r="C176" s="290">
        <v>310501</v>
      </c>
      <c r="D176" s="291" t="s">
        <v>1078</v>
      </c>
      <c r="E176" s="292">
        <v>1.1559999999999999</v>
      </c>
      <c r="F176" s="292">
        <v>0.995</v>
      </c>
      <c r="G176" s="292">
        <v>0.97099999999999997</v>
      </c>
      <c r="H176" s="292">
        <v>1.216</v>
      </c>
      <c r="I176" s="292">
        <v>1.3580000000000001</v>
      </c>
      <c r="J176" s="292">
        <v>1.3560000000000001</v>
      </c>
      <c r="K176" s="293">
        <v>223.74</v>
      </c>
    </row>
    <row r="177" spans="1:11" ht="38.25">
      <c r="A177" s="288">
        <v>122</v>
      </c>
      <c r="B177" s="295" t="s">
        <v>1292</v>
      </c>
      <c r="C177" s="290">
        <v>311301</v>
      </c>
      <c r="D177" s="291" t="s">
        <v>1082</v>
      </c>
      <c r="E177" s="292">
        <v>1.534</v>
      </c>
      <c r="F177" s="292">
        <v>0.92900000000000005</v>
      </c>
      <c r="G177" s="292">
        <v>0.97799999999999998</v>
      </c>
      <c r="H177" s="292">
        <v>0.96599999999999997</v>
      </c>
      <c r="I177" s="292">
        <v>1.3460000000000001</v>
      </c>
      <c r="J177" s="292">
        <v>1.3560000000000001</v>
      </c>
      <c r="K177" s="293">
        <v>223.74</v>
      </c>
    </row>
    <row r="178" spans="1:11">
      <c r="A178" s="437" t="s">
        <v>983</v>
      </c>
      <c r="B178" s="438"/>
      <c r="C178" s="438"/>
      <c r="D178" s="438"/>
      <c r="E178" s="438"/>
      <c r="F178" s="438"/>
      <c r="G178" s="438"/>
      <c r="H178" s="438"/>
      <c r="I178" s="438"/>
      <c r="J178" s="438"/>
      <c r="K178" s="439"/>
    </row>
    <row r="179" spans="1:11" ht="25.5">
      <c r="A179" s="288">
        <v>123</v>
      </c>
      <c r="B179" s="295" t="s">
        <v>1293</v>
      </c>
      <c r="C179" s="290">
        <v>540701</v>
      </c>
      <c r="D179" s="291" t="s">
        <v>1084</v>
      </c>
      <c r="E179" s="292">
        <v>1.147</v>
      </c>
      <c r="F179" s="292">
        <v>0.94799999999999995</v>
      </c>
      <c r="G179" s="292">
        <v>1.01</v>
      </c>
      <c r="H179" s="292">
        <v>1.323</v>
      </c>
      <c r="I179" s="292">
        <v>1.4530000000000001</v>
      </c>
      <c r="J179" s="292">
        <v>1.4410000000000001</v>
      </c>
      <c r="K179" s="293">
        <v>237.77</v>
      </c>
    </row>
    <row r="180" spans="1:11" ht="25.5">
      <c r="A180" s="288">
        <v>124</v>
      </c>
      <c r="B180" s="295" t="s">
        <v>1293</v>
      </c>
      <c r="C180" s="290">
        <v>140201</v>
      </c>
      <c r="D180" s="291" t="s">
        <v>1085</v>
      </c>
      <c r="E180" s="292">
        <v>1.153</v>
      </c>
      <c r="F180" s="292">
        <v>1.363</v>
      </c>
      <c r="G180" s="292">
        <v>0.94199999999999995</v>
      </c>
      <c r="H180" s="292">
        <v>0.97599999999999998</v>
      </c>
      <c r="I180" s="292">
        <v>1.4450000000000001</v>
      </c>
      <c r="J180" s="292">
        <v>1.4410000000000001</v>
      </c>
      <c r="K180" s="293">
        <v>237.77</v>
      </c>
    </row>
    <row r="181" spans="1:11" ht="38.25">
      <c r="A181" s="288">
        <v>125</v>
      </c>
      <c r="B181" s="295" t="s">
        <v>1293</v>
      </c>
      <c r="C181" s="290">
        <v>262101</v>
      </c>
      <c r="D181" s="291" t="s">
        <v>1086</v>
      </c>
      <c r="E181" s="292">
        <v>1.6220000000000001</v>
      </c>
      <c r="F181" s="292">
        <v>0.93100000000000005</v>
      </c>
      <c r="G181" s="292">
        <v>0.97799999999999998</v>
      </c>
      <c r="H181" s="292">
        <v>0.96599999999999997</v>
      </c>
      <c r="I181" s="292">
        <v>1.427</v>
      </c>
      <c r="J181" s="292">
        <v>1.4410000000000001</v>
      </c>
      <c r="K181" s="293">
        <v>237.77</v>
      </c>
    </row>
    <row r="182" spans="1:11" ht="25.5">
      <c r="A182" s="288">
        <v>126</v>
      </c>
      <c r="B182" s="295" t="s">
        <v>1293</v>
      </c>
      <c r="C182" s="290">
        <v>541101</v>
      </c>
      <c r="D182" s="291" t="s">
        <v>1087</v>
      </c>
      <c r="E182" s="292">
        <v>1.1659999999999999</v>
      </c>
      <c r="F182" s="292">
        <v>0.94799999999999995</v>
      </c>
      <c r="G182" s="292">
        <v>0.97799999999999998</v>
      </c>
      <c r="H182" s="292">
        <v>1.323</v>
      </c>
      <c r="I182" s="292">
        <v>1.43</v>
      </c>
      <c r="J182" s="292">
        <v>1.4410000000000001</v>
      </c>
      <c r="K182" s="293">
        <v>237.77</v>
      </c>
    </row>
    <row r="183" spans="1:11">
      <c r="A183" s="437" t="s">
        <v>1272</v>
      </c>
      <c r="B183" s="438"/>
      <c r="C183" s="438"/>
      <c r="D183" s="438"/>
      <c r="E183" s="438"/>
      <c r="F183" s="438"/>
      <c r="G183" s="438"/>
      <c r="H183" s="438"/>
      <c r="I183" s="438"/>
      <c r="J183" s="438"/>
      <c r="K183" s="439"/>
    </row>
    <row r="184" spans="1:11" ht="25.5">
      <c r="A184" s="288">
        <v>127</v>
      </c>
      <c r="B184" s="295" t="s">
        <v>1294</v>
      </c>
      <c r="C184" s="290">
        <v>170201</v>
      </c>
      <c r="D184" s="291" t="s">
        <v>1089</v>
      </c>
      <c r="E184" s="292">
        <v>1.607</v>
      </c>
      <c r="F184" s="292">
        <v>1.097</v>
      </c>
      <c r="G184" s="292">
        <v>0.97799999999999998</v>
      </c>
      <c r="H184" s="292">
        <v>0.96599999999999997</v>
      </c>
      <c r="I184" s="292">
        <v>1.665</v>
      </c>
      <c r="J184" s="292">
        <v>1.712</v>
      </c>
      <c r="K184" s="293">
        <v>282.48</v>
      </c>
    </row>
    <row r="185" spans="1:11" ht="38.25">
      <c r="A185" s="288">
        <v>128</v>
      </c>
      <c r="B185" s="295" t="s">
        <v>1294</v>
      </c>
      <c r="C185" s="290">
        <v>280701</v>
      </c>
      <c r="D185" s="291" t="s">
        <v>1090</v>
      </c>
      <c r="E185" s="292">
        <v>1.6120000000000001</v>
      </c>
      <c r="F185" s="292">
        <v>1.1539999999999999</v>
      </c>
      <c r="G185" s="292">
        <v>0.97799999999999998</v>
      </c>
      <c r="H185" s="292">
        <v>0.96599999999999997</v>
      </c>
      <c r="I185" s="292">
        <v>1.7569999999999999</v>
      </c>
      <c r="J185" s="292">
        <v>1.712</v>
      </c>
      <c r="K185" s="293">
        <v>282.48</v>
      </c>
    </row>
    <row r="186" spans="1:11" ht="38.25">
      <c r="A186" s="288">
        <v>129</v>
      </c>
      <c r="B186" s="295" t="s">
        <v>1294</v>
      </c>
      <c r="C186" s="290">
        <v>580301</v>
      </c>
      <c r="D186" s="291" t="s">
        <v>1091</v>
      </c>
      <c r="E186" s="292">
        <v>1.6519999999999999</v>
      </c>
      <c r="F186" s="292">
        <v>1.1539999999999999</v>
      </c>
      <c r="G186" s="292">
        <v>0.97799999999999998</v>
      </c>
      <c r="H186" s="292">
        <v>0.96599999999999997</v>
      </c>
      <c r="I186" s="292">
        <v>1.8009999999999999</v>
      </c>
      <c r="J186" s="292">
        <v>1.712</v>
      </c>
      <c r="K186" s="293">
        <v>282.48</v>
      </c>
    </row>
    <row r="187" spans="1:11">
      <c r="A187" s="437" t="s">
        <v>1274</v>
      </c>
      <c r="B187" s="438"/>
      <c r="C187" s="438"/>
      <c r="D187" s="438"/>
      <c r="E187" s="438"/>
      <c r="F187" s="438"/>
      <c r="G187" s="438"/>
      <c r="H187" s="438"/>
      <c r="I187" s="438"/>
      <c r="J187" s="438"/>
      <c r="K187" s="439"/>
    </row>
    <row r="188" spans="1:11" ht="38.25">
      <c r="A188" s="288">
        <v>130</v>
      </c>
      <c r="B188" s="295" t="s">
        <v>1295</v>
      </c>
      <c r="C188" s="290">
        <v>360701</v>
      </c>
      <c r="D188" s="291" t="s">
        <v>1092</v>
      </c>
      <c r="E188" s="292">
        <v>1.5740000000000001</v>
      </c>
      <c r="F188" s="292">
        <v>1.417</v>
      </c>
      <c r="G188" s="292">
        <v>0.97799999999999998</v>
      </c>
      <c r="H188" s="292">
        <v>0.96599999999999997</v>
      </c>
      <c r="I188" s="292">
        <v>2.1070000000000002</v>
      </c>
      <c r="J188" s="292">
        <v>2.117</v>
      </c>
      <c r="K188" s="293">
        <v>349.31</v>
      </c>
    </row>
    <row r="189" spans="1:11" ht="38.25">
      <c r="A189" s="288">
        <v>131</v>
      </c>
      <c r="B189" s="295" t="s">
        <v>1295</v>
      </c>
      <c r="C189" s="290">
        <v>360801</v>
      </c>
      <c r="D189" s="291" t="s">
        <v>1088</v>
      </c>
      <c r="E189" s="292">
        <v>1.61</v>
      </c>
      <c r="F189" s="292">
        <v>1.417</v>
      </c>
      <c r="G189" s="292">
        <v>0.97799999999999998</v>
      </c>
      <c r="H189" s="292">
        <v>0.96599999999999997</v>
      </c>
      <c r="I189" s="292">
        <v>2.1549999999999998</v>
      </c>
      <c r="J189" s="292">
        <v>2.117</v>
      </c>
      <c r="K189" s="293">
        <v>349.31</v>
      </c>
    </row>
    <row r="190" spans="1:11" ht="38.25">
      <c r="A190" s="288">
        <v>132</v>
      </c>
      <c r="B190" s="295" t="s">
        <v>1295</v>
      </c>
      <c r="C190" s="290">
        <v>360901</v>
      </c>
      <c r="D190" s="291" t="s">
        <v>1093</v>
      </c>
      <c r="E190" s="292">
        <v>1.5569999999999999</v>
      </c>
      <c r="F190" s="292">
        <v>1.417</v>
      </c>
      <c r="G190" s="292">
        <v>0.97799999999999998</v>
      </c>
      <c r="H190" s="292">
        <v>0.96599999999999997</v>
      </c>
      <c r="I190" s="292">
        <v>2.0840000000000001</v>
      </c>
      <c r="J190" s="292">
        <v>2.117</v>
      </c>
      <c r="K190" s="293">
        <v>349.31</v>
      </c>
    </row>
    <row r="191" spans="1:11" ht="38.25">
      <c r="A191" s="288">
        <v>133</v>
      </c>
      <c r="B191" s="295" t="s">
        <v>1295</v>
      </c>
      <c r="C191" s="290">
        <v>280601</v>
      </c>
      <c r="D191" s="291" t="s">
        <v>1094</v>
      </c>
      <c r="E191" s="292">
        <v>1.5860000000000001</v>
      </c>
      <c r="F191" s="292">
        <v>1.417</v>
      </c>
      <c r="G191" s="292">
        <v>0.97799999999999998</v>
      </c>
      <c r="H191" s="292">
        <v>0.96599999999999997</v>
      </c>
      <c r="I191" s="292">
        <v>2.1230000000000002</v>
      </c>
      <c r="J191" s="292">
        <v>2.117</v>
      </c>
      <c r="K191" s="293">
        <v>349.31</v>
      </c>
    </row>
    <row r="192" spans="1:11" ht="38.25">
      <c r="A192" s="288">
        <v>134</v>
      </c>
      <c r="B192" s="295" t="s">
        <v>1295</v>
      </c>
      <c r="C192" s="290">
        <v>280801</v>
      </c>
      <c r="D192" s="291" t="s">
        <v>1095</v>
      </c>
      <c r="E192" s="292">
        <v>1.623</v>
      </c>
      <c r="F192" s="292">
        <v>1.363</v>
      </c>
      <c r="G192" s="292">
        <v>0.97799999999999998</v>
      </c>
      <c r="H192" s="292">
        <v>0.96599999999999997</v>
      </c>
      <c r="I192" s="292">
        <v>2.09</v>
      </c>
      <c r="J192" s="292">
        <v>2.117</v>
      </c>
      <c r="K192" s="293">
        <v>349.31</v>
      </c>
    </row>
    <row r="194" spans="1:11" s="414" customFormat="1" ht="15.75" customHeight="1">
      <c r="A194" s="440" t="s">
        <v>1396</v>
      </c>
      <c r="B194" s="440"/>
      <c r="C194" s="440"/>
      <c r="D194" s="440"/>
      <c r="E194" s="440"/>
      <c r="F194" s="440"/>
      <c r="G194" s="440"/>
      <c r="H194" s="440"/>
      <c r="I194" s="440"/>
      <c r="J194" s="440"/>
      <c r="K194" s="440"/>
    </row>
  </sheetData>
  <mergeCells count="35">
    <mergeCell ref="A12:E12"/>
    <mergeCell ref="A15:D15"/>
    <mergeCell ref="A144:K144"/>
    <mergeCell ref="A158:K158"/>
    <mergeCell ref="A150:K150"/>
    <mergeCell ref="A151:K151"/>
    <mergeCell ref="A154:K154"/>
    <mergeCell ref="A120:K120"/>
    <mergeCell ref="A77:K77"/>
    <mergeCell ref="A104:K104"/>
    <mergeCell ref="A114:K114"/>
    <mergeCell ref="A18:D18"/>
    <mergeCell ref="A30:K30"/>
    <mergeCell ref="A33:K33"/>
    <mergeCell ref="A34:K34"/>
    <mergeCell ref="A41:K41"/>
    <mergeCell ref="A48:K48"/>
    <mergeCell ref="A53:K53"/>
    <mergeCell ref="A59:K59"/>
    <mergeCell ref="A67:K67"/>
    <mergeCell ref="A68:K68"/>
    <mergeCell ref="A126:K126"/>
    <mergeCell ref="A127:K127"/>
    <mergeCell ref="A133:K133"/>
    <mergeCell ref="A137:K137"/>
    <mergeCell ref="A140:K140"/>
    <mergeCell ref="A178:K178"/>
    <mergeCell ref="A183:K183"/>
    <mergeCell ref="A187:K187"/>
    <mergeCell ref="A194:K194"/>
    <mergeCell ref="A161:K161"/>
    <mergeCell ref="A164:K164"/>
    <mergeCell ref="A170:K170"/>
    <mergeCell ref="A171:K171"/>
    <mergeCell ref="A175:K175"/>
  </mergeCells>
  <conditionalFormatting sqref="E31">
    <cfRule type="duplicateValues" dxfId="2" priority="3" stopIfTrue="1"/>
  </conditionalFormatting>
  <conditionalFormatting sqref="J31">
    <cfRule type="duplicateValues" dxfId="1" priority="2" stopIfTrue="1"/>
  </conditionalFormatting>
  <conditionalFormatting sqref="K31">
    <cfRule type="duplicateValues" dxfId="0" priority="1" stopIfTrue="1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136"/>
  <sheetViews>
    <sheetView workbookViewId="0">
      <pane ySplit="9" topLeftCell="A16" activePane="bottomLeft" state="frozen"/>
      <selection pane="bottomLeft" activeCell="L13" sqref="L13"/>
    </sheetView>
  </sheetViews>
  <sheetFormatPr defaultRowHeight="15"/>
  <cols>
    <col min="1" max="1" width="18" style="1" customWidth="1"/>
    <col min="2" max="2" width="79.28515625" style="1" customWidth="1"/>
    <col min="3" max="3" width="20.42578125" style="421" customWidth="1"/>
    <col min="4" max="4" width="16.85546875" style="421" customWidth="1"/>
    <col min="5" max="16384" width="9.140625" style="1"/>
  </cols>
  <sheetData>
    <row r="1" spans="1:7">
      <c r="A1" s="393" t="s">
        <v>1409</v>
      </c>
      <c r="B1" s="394"/>
      <c r="C1" s="394"/>
      <c r="D1" s="395"/>
      <c r="E1" s="395"/>
      <c r="F1" s="415"/>
      <c r="G1" s="416"/>
    </row>
    <row r="2" spans="1:7">
      <c r="A2" s="396" t="s">
        <v>1392</v>
      </c>
      <c r="B2" s="394"/>
      <c r="C2" s="394"/>
      <c r="D2" s="395"/>
      <c r="E2" s="395"/>
      <c r="F2" s="415"/>
      <c r="G2" s="416"/>
    </row>
    <row r="3" spans="1:7" s="4" customFormat="1">
      <c r="A3" s="396"/>
      <c r="B3" s="394"/>
      <c r="C3" s="3"/>
      <c r="D3" s="3"/>
    </row>
    <row r="4" spans="1:7" s="4" customFormat="1">
      <c r="A4" s="6"/>
      <c r="B4" s="6"/>
      <c r="C4" s="178"/>
      <c r="D4" s="418" t="s">
        <v>665</v>
      </c>
    </row>
    <row r="5" spans="1:7" s="4" customFormat="1" ht="12.75" customHeight="1">
      <c r="A5" s="6"/>
      <c r="B5" s="6"/>
      <c r="C5" s="178"/>
      <c r="D5" s="418" t="s">
        <v>666</v>
      </c>
    </row>
    <row r="6" spans="1:7" s="4" customFormat="1" ht="12.75" customHeight="1">
      <c r="A6" s="6"/>
      <c r="B6" s="6"/>
      <c r="C6" s="178"/>
      <c r="D6" s="418" t="s">
        <v>940</v>
      </c>
    </row>
    <row r="7" spans="1:7" s="4" customFormat="1" ht="12.75" customHeight="1">
      <c r="A7" s="8"/>
      <c r="B7" s="6"/>
      <c r="C7" s="178"/>
      <c r="D7" s="418" t="s">
        <v>1097</v>
      </c>
    </row>
    <row r="8" spans="1:7" s="4" customFormat="1" ht="12.75" customHeight="1">
      <c r="A8" s="6"/>
      <c r="B8" s="6"/>
      <c r="C8" s="419"/>
      <c r="D8" s="134"/>
    </row>
    <row r="9" spans="1:7" s="4" customFormat="1" ht="15" customHeight="1">
      <c r="A9" s="453" t="s">
        <v>770</v>
      </c>
      <c r="B9" s="453"/>
      <c r="C9" s="453"/>
      <c r="D9" s="453"/>
    </row>
    <row r="10" spans="1:7" s="4" customFormat="1" ht="12.75" customHeight="1" thickBot="1">
      <c r="A10" s="12"/>
      <c r="B10" s="12"/>
      <c r="C10" s="420"/>
      <c r="D10" s="134" t="s">
        <v>667</v>
      </c>
    </row>
    <row r="11" spans="1:7" s="4" customFormat="1" ht="24.75" customHeight="1">
      <c r="A11" s="447" t="s">
        <v>773</v>
      </c>
      <c r="B11" s="449" t="s">
        <v>310</v>
      </c>
      <c r="C11" s="451" t="s">
        <v>668</v>
      </c>
      <c r="D11" s="452"/>
    </row>
    <row r="12" spans="1:7" s="4" customFormat="1" ht="42" customHeight="1" thickBot="1">
      <c r="A12" s="448"/>
      <c r="B12" s="450"/>
      <c r="C12" s="353" t="s">
        <v>311</v>
      </c>
      <c r="D12" s="354" t="s">
        <v>312</v>
      </c>
    </row>
    <row r="13" spans="1:7">
      <c r="A13" s="129" t="s">
        <v>81</v>
      </c>
      <c r="B13" s="355" t="s">
        <v>1229</v>
      </c>
      <c r="C13" s="179">
        <v>485</v>
      </c>
      <c r="D13" s="179">
        <v>540</v>
      </c>
    </row>
    <row r="14" spans="1:7">
      <c r="A14" s="14" t="s">
        <v>1202</v>
      </c>
      <c r="B14" s="15" t="s">
        <v>1150</v>
      </c>
      <c r="C14" s="179">
        <v>1703</v>
      </c>
      <c r="D14" s="243">
        <v>1901</v>
      </c>
    </row>
    <row r="15" spans="1:7">
      <c r="A15" s="14" t="s">
        <v>85</v>
      </c>
      <c r="B15" s="15" t="s">
        <v>1230</v>
      </c>
      <c r="C15" s="179">
        <v>485</v>
      </c>
      <c r="D15" s="243">
        <v>540</v>
      </c>
    </row>
    <row r="16" spans="1:7">
      <c r="A16" s="14" t="s">
        <v>1264</v>
      </c>
      <c r="B16" s="15" t="s">
        <v>1151</v>
      </c>
      <c r="C16" s="179">
        <v>1703</v>
      </c>
      <c r="D16" s="243">
        <v>1901</v>
      </c>
    </row>
    <row r="17" spans="1:4">
      <c r="A17" s="14" t="s">
        <v>143</v>
      </c>
      <c r="B17" s="15" t="s">
        <v>144</v>
      </c>
      <c r="C17" s="179">
        <v>410</v>
      </c>
      <c r="D17" s="243">
        <v>455</v>
      </c>
    </row>
    <row r="18" spans="1:4">
      <c r="A18" s="14" t="s">
        <v>145</v>
      </c>
      <c r="B18" s="15" t="s">
        <v>146</v>
      </c>
      <c r="C18" s="179">
        <v>410</v>
      </c>
      <c r="D18" s="243">
        <v>455</v>
      </c>
    </row>
    <row r="19" spans="1:4">
      <c r="A19" s="14" t="s">
        <v>86</v>
      </c>
      <c r="B19" s="15" t="s">
        <v>1231</v>
      </c>
      <c r="C19" s="243">
        <v>627</v>
      </c>
      <c r="D19" s="243">
        <v>760</v>
      </c>
    </row>
    <row r="20" spans="1:4">
      <c r="A20" s="14" t="s">
        <v>1210</v>
      </c>
      <c r="B20" s="15" t="s">
        <v>1152</v>
      </c>
      <c r="C20" s="243">
        <v>1439</v>
      </c>
      <c r="D20" s="243">
        <v>1592</v>
      </c>
    </row>
    <row r="21" spans="1:4">
      <c r="A21" s="14" t="s">
        <v>147</v>
      </c>
      <c r="B21" s="15" t="s">
        <v>148</v>
      </c>
      <c r="C21" s="243">
        <v>627</v>
      </c>
      <c r="D21" s="243">
        <v>760</v>
      </c>
    </row>
    <row r="22" spans="1:4">
      <c r="A22" s="14" t="s">
        <v>149</v>
      </c>
      <c r="B22" s="15" t="s">
        <v>150</v>
      </c>
      <c r="C22" s="243">
        <v>627</v>
      </c>
      <c r="D22" s="243">
        <v>760</v>
      </c>
    </row>
    <row r="23" spans="1:4">
      <c r="A23" s="14" t="s">
        <v>95</v>
      </c>
      <c r="B23" s="15" t="s">
        <v>1232</v>
      </c>
      <c r="C23" s="243">
        <v>400</v>
      </c>
      <c r="D23" s="243">
        <v>482</v>
      </c>
    </row>
    <row r="24" spans="1:4">
      <c r="A24" s="14" t="s">
        <v>1203</v>
      </c>
      <c r="B24" s="15" t="s">
        <v>1153</v>
      </c>
      <c r="C24" s="243">
        <v>945</v>
      </c>
      <c r="D24" s="243">
        <v>1046</v>
      </c>
    </row>
    <row r="25" spans="1:4">
      <c r="A25" s="14" t="s">
        <v>151</v>
      </c>
      <c r="B25" s="15" t="s">
        <v>152</v>
      </c>
      <c r="C25" s="243">
        <v>400</v>
      </c>
      <c r="D25" s="243">
        <v>482</v>
      </c>
    </row>
    <row r="26" spans="1:4">
      <c r="A26" s="14" t="s">
        <v>153</v>
      </c>
      <c r="B26" s="15" t="s">
        <v>154</v>
      </c>
      <c r="C26" s="243">
        <v>400</v>
      </c>
      <c r="D26" s="243">
        <v>482</v>
      </c>
    </row>
    <row r="27" spans="1:4">
      <c r="A27" s="14" t="s">
        <v>96</v>
      </c>
      <c r="B27" s="15" t="s">
        <v>1233</v>
      </c>
      <c r="C27" s="243">
        <v>670</v>
      </c>
      <c r="D27" s="243">
        <v>813</v>
      </c>
    </row>
    <row r="28" spans="1:4">
      <c r="A28" s="14" t="s">
        <v>1204</v>
      </c>
      <c r="B28" s="15" t="s">
        <v>1154</v>
      </c>
      <c r="C28" s="243">
        <v>1597</v>
      </c>
      <c r="D28" s="243">
        <v>1767</v>
      </c>
    </row>
    <row r="29" spans="1:4">
      <c r="A29" s="14" t="s">
        <v>155</v>
      </c>
      <c r="B29" s="15" t="s">
        <v>156</v>
      </c>
      <c r="C29" s="243">
        <v>670</v>
      </c>
      <c r="D29" s="243">
        <v>813</v>
      </c>
    </row>
    <row r="30" spans="1:4">
      <c r="A30" s="377" t="s">
        <v>97</v>
      </c>
      <c r="B30" s="378" t="s">
        <v>1234</v>
      </c>
      <c r="C30" s="379">
        <v>628</v>
      </c>
      <c r="D30" s="379">
        <v>628</v>
      </c>
    </row>
    <row r="31" spans="1:4">
      <c r="A31" s="14" t="s">
        <v>98</v>
      </c>
      <c r="B31" s="15" t="s">
        <v>1235</v>
      </c>
      <c r="C31" s="243">
        <v>513</v>
      </c>
      <c r="D31" s="243">
        <v>622</v>
      </c>
    </row>
    <row r="32" spans="1:4">
      <c r="A32" s="14" t="s">
        <v>1199</v>
      </c>
      <c r="B32" s="15" t="s">
        <v>1155</v>
      </c>
      <c r="C32" s="243">
        <v>1028</v>
      </c>
      <c r="D32" s="243">
        <v>1142</v>
      </c>
    </row>
    <row r="33" spans="1:4">
      <c r="A33" s="14" t="s">
        <v>157</v>
      </c>
      <c r="B33" s="15" t="s">
        <v>158</v>
      </c>
      <c r="C33" s="243">
        <v>513</v>
      </c>
      <c r="D33" s="243">
        <v>622</v>
      </c>
    </row>
    <row r="34" spans="1:4">
      <c r="A34" s="14" t="s">
        <v>159</v>
      </c>
      <c r="B34" s="15" t="s">
        <v>160</v>
      </c>
      <c r="C34" s="243">
        <v>513</v>
      </c>
      <c r="D34" s="243">
        <v>622</v>
      </c>
    </row>
    <row r="35" spans="1:4">
      <c r="A35" s="14" t="s">
        <v>99</v>
      </c>
      <c r="B35" s="15" t="s">
        <v>1236</v>
      </c>
      <c r="C35" s="243">
        <v>560</v>
      </c>
      <c r="D35" s="243">
        <v>650</v>
      </c>
    </row>
    <row r="36" spans="1:4">
      <c r="A36" s="14" t="s">
        <v>1226</v>
      </c>
      <c r="B36" s="15" t="s">
        <v>1156</v>
      </c>
      <c r="C36" s="243">
        <v>1553</v>
      </c>
      <c r="D36" s="243">
        <v>1725</v>
      </c>
    </row>
    <row r="37" spans="1:4">
      <c r="A37" s="14" t="s">
        <v>161</v>
      </c>
      <c r="B37" s="15" t="s">
        <v>162</v>
      </c>
      <c r="C37" s="243">
        <v>560</v>
      </c>
      <c r="D37" s="243">
        <v>650</v>
      </c>
    </row>
    <row r="38" spans="1:4">
      <c r="A38" s="14" t="s">
        <v>163</v>
      </c>
      <c r="B38" s="15" t="s">
        <v>164</v>
      </c>
      <c r="C38" s="243">
        <v>560</v>
      </c>
      <c r="D38" s="243">
        <v>650</v>
      </c>
    </row>
    <row r="39" spans="1:4">
      <c r="A39" s="14" t="s">
        <v>100</v>
      </c>
      <c r="B39" s="15" t="s">
        <v>1237</v>
      </c>
      <c r="C39" s="243">
        <v>560</v>
      </c>
      <c r="D39" s="243">
        <v>650</v>
      </c>
    </row>
    <row r="40" spans="1:4">
      <c r="A40" s="14" t="s">
        <v>1225</v>
      </c>
      <c r="B40" s="15" t="s">
        <v>1157</v>
      </c>
      <c r="C40" s="243">
        <v>1092</v>
      </c>
      <c r="D40" s="243">
        <v>1213</v>
      </c>
    </row>
    <row r="41" spans="1:4">
      <c r="A41" s="14" t="s">
        <v>165</v>
      </c>
      <c r="B41" s="15" t="s">
        <v>166</v>
      </c>
      <c r="C41" s="243">
        <v>560</v>
      </c>
      <c r="D41" s="243">
        <v>650</v>
      </c>
    </row>
    <row r="42" spans="1:4">
      <c r="A42" s="14" t="s">
        <v>167</v>
      </c>
      <c r="B42" s="15" t="s">
        <v>168</v>
      </c>
      <c r="C42" s="243">
        <v>560</v>
      </c>
      <c r="D42" s="243">
        <v>650</v>
      </c>
    </row>
    <row r="43" spans="1:4">
      <c r="A43" s="14" t="s">
        <v>101</v>
      </c>
      <c r="B43" s="15" t="s">
        <v>1238</v>
      </c>
      <c r="C43" s="243">
        <v>527</v>
      </c>
      <c r="D43" s="243">
        <v>637</v>
      </c>
    </row>
    <row r="44" spans="1:4">
      <c r="A44" s="14" t="s">
        <v>1212</v>
      </c>
      <c r="B44" s="15" t="s">
        <v>1158</v>
      </c>
      <c r="C44" s="243">
        <v>1112</v>
      </c>
      <c r="D44" s="243">
        <v>1233</v>
      </c>
    </row>
    <row r="45" spans="1:4">
      <c r="A45" s="14" t="s">
        <v>169</v>
      </c>
      <c r="B45" s="15" t="s">
        <v>170</v>
      </c>
      <c r="C45" s="243">
        <v>527</v>
      </c>
      <c r="D45" s="243">
        <v>637</v>
      </c>
    </row>
    <row r="46" spans="1:4">
      <c r="A46" s="14" t="s">
        <v>171</v>
      </c>
      <c r="B46" s="15" t="s">
        <v>172</v>
      </c>
      <c r="C46" s="243">
        <v>527</v>
      </c>
      <c r="D46" s="243">
        <v>637</v>
      </c>
    </row>
    <row r="47" spans="1:4">
      <c r="A47" s="14" t="s">
        <v>102</v>
      </c>
      <c r="B47" s="15" t="s">
        <v>1239</v>
      </c>
      <c r="C47" s="243">
        <v>400</v>
      </c>
      <c r="D47" s="243">
        <v>482</v>
      </c>
    </row>
    <row r="48" spans="1:4">
      <c r="A48" s="14" t="s">
        <v>1205</v>
      </c>
      <c r="B48" s="15" t="s">
        <v>1159</v>
      </c>
      <c r="C48" s="243">
        <v>1086</v>
      </c>
      <c r="D48" s="243">
        <v>1200</v>
      </c>
    </row>
    <row r="49" spans="1:4">
      <c r="A49" s="14" t="s">
        <v>173</v>
      </c>
      <c r="B49" s="15" t="s">
        <v>174</v>
      </c>
      <c r="C49" s="243">
        <v>400</v>
      </c>
      <c r="D49" s="243">
        <v>482</v>
      </c>
    </row>
    <row r="50" spans="1:4">
      <c r="A50" s="14" t="s">
        <v>103</v>
      </c>
      <c r="B50" s="15" t="s">
        <v>1240</v>
      </c>
      <c r="C50" s="243">
        <v>415</v>
      </c>
      <c r="D50" s="243">
        <v>485</v>
      </c>
    </row>
    <row r="51" spans="1:4">
      <c r="A51" s="14" t="s">
        <v>1227</v>
      </c>
      <c r="B51" s="15" t="s">
        <v>1160</v>
      </c>
      <c r="C51" s="243">
        <v>1281</v>
      </c>
      <c r="D51" s="243">
        <v>1416</v>
      </c>
    </row>
    <row r="52" spans="1:4">
      <c r="A52" s="14" t="s">
        <v>175</v>
      </c>
      <c r="B52" s="15" t="s">
        <v>176</v>
      </c>
      <c r="C52" s="243">
        <v>415</v>
      </c>
      <c r="D52" s="243">
        <v>485</v>
      </c>
    </row>
    <row r="53" spans="1:4">
      <c r="A53" s="14" t="s">
        <v>177</v>
      </c>
      <c r="B53" s="15" t="s">
        <v>178</v>
      </c>
      <c r="C53" s="243">
        <v>415</v>
      </c>
      <c r="D53" s="243">
        <v>485</v>
      </c>
    </row>
    <row r="54" spans="1:4">
      <c r="A54" s="14" t="s">
        <v>104</v>
      </c>
      <c r="B54" s="15" t="s">
        <v>1241</v>
      </c>
      <c r="C54" s="243">
        <v>400</v>
      </c>
      <c r="D54" s="243">
        <v>482</v>
      </c>
    </row>
    <row r="55" spans="1:4">
      <c r="A55" s="14" t="s">
        <v>1198</v>
      </c>
      <c r="B55" s="15" t="s">
        <v>1161</v>
      </c>
      <c r="C55" s="243">
        <v>1051</v>
      </c>
      <c r="D55" s="243">
        <v>1161</v>
      </c>
    </row>
    <row r="56" spans="1:4">
      <c r="A56" s="14" t="s">
        <v>179</v>
      </c>
      <c r="B56" s="15" t="s">
        <v>180</v>
      </c>
      <c r="C56" s="243">
        <v>400</v>
      </c>
      <c r="D56" s="243">
        <v>482</v>
      </c>
    </row>
    <row r="57" spans="1:4">
      <c r="A57" s="14" t="s">
        <v>181</v>
      </c>
      <c r="B57" s="15" t="s">
        <v>182</v>
      </c>
      <c r="C57" s="243">
        <v>400</v>
      </c>
      <c r="D57" s="243">
        <v>482</v>
      </c>
    </row>
    <row r="58" spans="1:4">
      <c r="A58" s="14" t="s">
        <v>105</v>
      </c>
      <c r="B58" s="15" t="s">
        <v>1242</v>
      </c>
      <c r="C58" s="243">
        <v>377</v>
      </c>
      <c r="D58" s="243">
        <v>377</v>
      </c>
    </row>
    <row r="59" spans="1:4">
      <c r="A59" s="14" t="s">
        <v>1221</v>
      </c>
      <c r="B59" s="15" t="s">
        <v>1162</v>
      </c>
      <c r="C59" s="243">
        <v>1047</v>
      </c>
      <c r="D59" s="243">
        <v>1158</v>
      </c>
    </row>
    <row r="60" spans="1:4">
      <c r="A60" s="14" t="s">
        <v>183</v>
      </c>
      <c r="B60" s="15" t="s">
        <v>184</v>
      </c>
      <c r="C60" s="243">
        <v>377</v>
      </c>
      <c r="D60" s="243">
        <v>377</v>
      </c>
    </row>
    <row r="61" spans="1:4">
      <c r="A61" s="14" t="s">
        <v>185</v>
      </c>
      <c r="B61" s="15" t="s">
        <v>186</v>
      </c>
      <c r="C61" s="243">
        <v>377</v>
      </c>
      <c r="D61" s="243">
        <v>377</v>
      </c>
    </row>
    <row r="62" spans="1:4">
      <c r="A62" s="14" t="s">
        <v>106</v>
      </c>
      <c r="B62" s="15" t="s">
        <v>1243</v>
      </c>
      <c r="C62" s="243">
        <v>380</v>
      </c>
      <c r="D62" s="243">
        <v>453</v>
      </c>
    </row>
    <row r="63" spans="1:4">
      <c r="A63" s="14" t="s">
        <v>1214</v>
      </c>
      <c r="B63" s="15" t="s">
        <v>1163</v>
      </c>
      <c r="C63" s="243">
        <v>982</v>
      </c>
      <c r="D63" s="243">
        <v>1093</v>
      </c>
    </row>
    <row r="64" spans="1:4">
      <c r="A64" s="14" t="s">
        <v>107</v>
      </c>
      <c r="B64" s="15" t="s">
        <v>1244</v>
      </c>
      <c r="C64" s="243">
        <v>400</v>
      </c>
      <c r="D64" s="243">
        <v>485</v>
      </c>
    </row>
    <row r="65" spans="1:4">
      <c r="A65" s="14" t="s">
        <v>1209</v>
      </c>
      <c r="B65" s="15" t="s">
        <v>1164</v>
      </c>
      <c r="C65" s="243">
        <v>945</v>
      </c>
      <c r="D65" s="243">
        <v>1046</v>
      </c>
    </row>
    <row r="66" spans="1:4">
      <c r="A66" s="14" t="s">
        <v>187</v>
      </c>
      <c r="B66" s="15" t="s">
        <v>188</v>
      </c>
      <c r="C66" s="243">
        <v>400</v>
      </c>
      <c r="D66" s="243">
        <v>485</v>
      </c>
    </row>
    <row r="67" spans="1:4">
      <c r="A67" s="14" t="s">
        <v>108</v>
      </c>
      <c r="B67" s="15" t="s">
        <v>1245</v>
      </c>
      <c r="C67" s="243">
        <v>377</v>
      </c>
      <c r="D67" s="243">
        <v>377</v>
      </c>
    </row>
    <row r="68" spans="1:4">
      <c r="A68" s="14" t="s">
        <v>1223</v>
      </c>
      <c r="B68" s="15" t="s">
        <v>1165</v>
      </c>
      <c r="C68" s="243">
        <v>1690</v>
      </c>
      <c r="D68" s="243">
        <v>1690</v>
      </c>
    </row>
    <row r="69" spans="1:4">
      <c r="A69" s="14" t="s">
        <v>189</v>
      </c>
      <c r="B69" s="15" t="s">
        <v>190</v>
      </c>
      <c r="C69" s="243">
        <v>377</v>
      </c>
      <c r="D69" s="243">
        <v>377</v>
      </c>
    </row>
    <row r="70" spans="1:4">
      <c r="A70" s="14" t="s">
        <v>191</v>
      </c>
      <c r="B70" s="15" t="s">
        <v>192</v>
      </c>
      <c r="C70" s="243">
        <v>377</v>
      </c>
      <c r="D70" s="243">
        <v>377</v>
      </c>
    </row>
    <row r="71" spans="1:4">
      <c r="A71" s="14" t="s">
        <v>109</v>
      </c>
      <c r="B71" s="15" t="s">
        <v>1246</v>
      </c>
      <c r="C71" s="243">
        <v>480</v>
      </c>
      <c r="D71" s="243">
        <v>555</v>
      </c>
    </row>
    <row r="72" spans="1:4">
      <c r="A72" s="14" t="s">
        <v>1218</v>
      </c>
      <c r="B72" s="15" t="s">
        <v>1166</v>
      </c>
      <c r="C72" s="243">
        <v>1388</v>
      </c>
      <c r="D72" s="243">
        <v>1540</v>
      </c>
    </row>
    <row r="73" spans="1:4">
      <c r="A73" s="14" t="s">
        <v>193</v>
      </c>
      <c r="B73" s="15" t="s">
        <v>194</v>
      </c>
      <c r="C73" s="243">
        <v>480</v>
      </c>
      <c r="D73" s="243">
        <v>555</v>
      </c>
    </row>
    <row r="74" spans="1:4">
      <c r="A74" s="14" t="s">
        <v>113</v>
      </c>
      <c r="B74" s="15" t="s">
        <v>1247</v>
      </c>
      <c r="C74" s="243">
        <v>275</v>
      </c>
      <c r="D74" s="243">
        <v>306</v>
      </c>
    </row>
    <row r="75" spans="1:4">
      <c r="A75" s="14" t="s">
        <v>1219</v>
      </c>
      <c r="B75" s="15" t="s">
        <v>1167</v>
      </c>
      <c r="C75" s="243">
        <v>1044</v>
      </c>
      <c r="D75" s="243">
        <v>1159.74</v>
      </c>
    </row>
    <row r="76" spans="1:4">
      <c r="A76" s="14" t="s">
        <v>195</v>
      </c>
      <c r="B76" s="15" t="s">
        <v>196</v>
      </c>
      <c r="C76" s="243">
        <v>275</v>
      </c>
      <c r="D76" s="243">
        <v>306</v>
      </c>
    </row>
    <row r="77" spans="1:4">
      <c r="A77" s="14" t="s">
        <v>197</v>
      </c>
      <c r="B77" s="15" t="s">
        <v>198</v>
      </c>
      <c r="C77" s="243">
        <v>275</v>
      </c>
      <c r="D77" s="243">
        <v>306</v>
      </c>
    </row>
    <row r="78" spans="1:4">
      <c r="A78" s="14" t="s">
        <v>114</v>
      </c>
      <c r="B78" s="15" t="s">
        <v>1248</v>
      </c>
      <c r="C78" s="243">
        <v>219</v>
      </c>
      <c r="D78" s="243">
        <v>242</v>
      </c>
    </row>
    <row r="79" spans="1:4">
      <c r="A79" s="14" t="s">
        <v>1220</v>
      </c>
      <c r="B79" s="15" t="s">
        <v>1168</v>
      </c>
      <c r="C79" s="243">
        <v>774</v>
      </c>
      <c r="D79" s="243">
        <v>851</v>
      </c>
    </row>
    <row r="80" spans="1:4">
      <c r="A80" s="14" t="s">
        <v>199</v>
      </c>
      <c r="B80" s="15" t="s">
        <v>200</v>
      </c>
      <c r="C80" s="243">
        <v>219</v>
      </c>
      <c r="D80" s="243">
        <v>242</v>
      </c>
    </row>
    <row r="81" spans="1:4">
      <c r="A81" s="14" t="s">
        <v>201</v>
      </c>
      <c r="B81" s="15" t="s">
        <v>202</v>
      </c>
      <c r="C81" s="243">
        <v>219</v>
      </c>
      <c r="D81" s="243">
        <v>242</v>
      </c>
    </row>
    <row r="82" spans="1:4">
      <c r="A82" s="14" t="s">
        <v>115</v>
      </c>
      <c r="B82" s="15" t="s">
        <v>1249</v>
      </c>
      <c r="C82" s="243">
        <v>377</v>
      </c>
      <c r="D82" s="243">
        <v>377</v>
      </c>
    </row>
    <row r="83" spans="1:4">
      <c r="A83" s="14" t="s">
        <v>1228</v>
      </c>
      <c r="B83" s="15" t="s">
        <v>1169</v>
      </c>
      <c r="C83" s="243">
        <v>1070.6799999999998</v>
      </c>
      <c r="D83" s="243">
        <v>1070.6799999999998</v>
      </c>
    </row>
    <row r="84" spans="1:4">
      <c r="A84" s="14" t="s">
        <v>203</v>
      </c>
      <c r="B84" s="15" t="s">
        <v>204</v>
      </c>
      <c r="C84" s="243">
        <v>377</v>
      </c>
      <c r="D84" s="243">
        <v>377</v>
      </c>
    </row>
    <row r="85" spans="1:4">
      <c r="A85" s="14" t="s">
        <v>205</v>
      </c>
      <c r="B85" s="15" t="s">
        <v>206</v>
      </c>
      <c r="C85" s="243">
        <v>377</v>
      </c>
      <c r="D85" s="243">
        <v>377</v>
      </c>
    </row>
    <row r="86" spans="1:4">
      <c r="A86" s="14" t="s">
        <v>116</v>
      </c>
      <c r="B86" s="15" t="s">
        <v>1250</v>
      </c>
      <c r="C86" s="243">
        <v>377</v>
      </c>
      <c r="D86" s="243">
        <v>377</v>
      </c>
    </row>
    <row r="87" spans="1:4">
      <c r="A87" s="14" t="s">
        <v>1265</v>
      </c>
      <c r="B87" s="15" t="s">
        <v>1182</v>
      </c>
      <c r="C87" s="243">
        <v>1070.6799999999998</v>
      </c>
      <c r="D87" s="243">
        <v>1070.6799999999998</v>
      </c>
    </row>
    <row r="88" spans="1:4">
      <c r="A88" s="14" t="s">
        <v>207</v>
      </c>
      <c r="B88" s="15" t="s">
        <v>208</v>
      </c>
      <c r="C88" s="243">
        <v>377</v>
      </c>
      <c r="D88" s="243">
        <v>377</v>
      </c>
    </row>
    <row r="89" spans="1:4">
      <c r="A89" s="14" t="s">
        <v>117</v>
      </c>
      <c r="B89" s="15" t="s">
        <v>1251</v>
      </c>
      <c r="C89" s="243">
        <v>398</v>
      </c>
      <c r="D89" s="243">
        <v>482</v>
      </c>
    </row>
    <row r="90" spans="1:4">
      <c r="A90" s="14" t="s">
        <v>1207</v>
      </c>
      <c r="B90" s="15" t="s">
        <v>1170</v>
      </c>
      <c r="C90" s="243">
        <v>945</v>
      </c>
      <c r="D90" s="243">
        <v>1046</v>
      </c>
    </row>
    <row r="91" spans="1:4">
      <c r="A91" s="14" t="s">
        <v>209</v>
      </c>
      <c r="B91" s="15" t="s">
        <v>210</v>
      </c>
      <c r="C91" s="243">
        <v>398</v>
      </c>
      <c r="D91" s="243">
        <v>482</v>
      </c>
    </row>
    <row r="92" spans="1:4">
      <c r="A92" s="14" t="s">
        <v>211</v>
      </c>
      <c r="B92" s="15" t="s">
        <v>212</v>
      </c>
      <c r="C92" s="243">
        <v>398</v>
      </c>
      <c r="D92" s="243">
        <v>482</v>
      </c>
    </row>
    <row r="93" spans="1:4">
      <c r="A93" s="14" t="s">
        <v>118</v>
      </c>
      <c r="B93" s="15" t="s">
        <v>1252</v>
      </c>
      <c r="C93" s="243">
        <v>398</v>
      </c>
      <c r="D93" s="243">
        <v>482</v>
      </c>
    </row>
    <row r="94" spans="1:4">
      <c r="A94" s="14" t="s">
        <v>1206</v>
      </c>
      <c r="B94" s="15" t="s">
        <v>1171</v>
      </c>
      <c r="C94" s="243">
        <v>1086</v>
      </c>
      <c r="D94" s="243">
        <v>1200</v>
      </c>
    </row>
    <row r="95" spans="1:4">
      <c r="A95" s="14" t="s">
        <v>119</v>
      </c>
      <c r="B95" s="15" t="s">
        <v>1253</v>
      </c>
      <c r="C95" s="243">
        <v>400</v>
      </c>
      <c r="D95" s="243">
        <v>482</v>
      </c>
    </row>
    <row r="96" spans="1:4">
      <c r="A96" s="14" t="s">
        <v>1216</v>
      </c>
      <c r="B96" s="15" t="s">
        <v>1172</v>
      </c>
      <c r="C96" s="243">
        <v>1051</v>
      </c>
      <c r="D96" s="243">
        <v>1161</v>
      </c>
    </row>
    <row r="97" spans="1:4">
      <c r="A97" s="14" t="s">
        <v>1122</v>
      </c>
      <c r="B97" s="15" t="s">
        <v>1254</v>
      </c>
      <c r="C97" s="243">
        <v>797</v>
      </c>
      <c r="D97" s="243">
        <v>797</v>
      </c>
    </row>
    <row r="98" spans="1:4">
      <c r="A98" s="14" t="s">
        <v>1201</v>
      </c>
      <c r="B98" s="15" t="s">
        <v>1197</v>
      </c>
      <c r="C98" s="243">
        <v>1394.75</v>
      </c>
      <c r="D98" s="243">
        <v>1394.75</v>
      </c>
    </row>
    <row r="99" spans="1:4">
      <c r="A99" s="14" t="s">
        <v>213</v>
      </c>
      <c r="B99" s="15" t="s">
        <v>214</v>
      </c>
      <c r="C99" s="243">
        <v>797</v>
      </c>
      <c r="D99" s="243">
        <v>797</v>
      </c>
    </row>
    <row r="100" spans="1:4">
      <c r="A100" s="14" t="s">
        <v>215</v>
      </c>
      <c r="B100" s="15" t="s">
        <v>216</v>
      </c>
      <c r="C100" s="243">
        <v>797</v>
      </c>
      <c r="D100" s="243">
        <v>797</v>
      </c>
    </row>
    <row r="101" spans="1:4">
      <c r="A101" s="14" t="s">
        <v>123</v>
      </c>
      <c r="B101" s="15" t="s">
        <v>1255</v>
      </c>
      <c r="C101" s="243">
        <v>377</v>
      </c>
      <c r="D101" s="243">
        <v>377</v>
      </c>
    </row>
    <row r="102" spans="1:4">
      <c r="A102" s="14" t="s">
        <v>1211</v>
      </c>
      <c r="B102" s="15" t="s">
        <v>1173</v>
      </c>
      <c r="C102" s="243">
        <v>940</v>
      </c>
      <c r="D102" s="243">
        <v>940</v>
      </c>
    </row>
    <row r="103" spans="1:4">
      <c r="A103" s="14" t="s">
        <v>217</v>
      </c>
      <c r="B103" s="15" t="s">
        <v>218</v>
      </c>
      <c r="C103" s="243">
        <v>377</v>
      </c>
      <c r="D103" s="243">
        <v>377</v>
      </c>
    </row>
    <row r="104" spans="1:4">
      <c r="A104" s="14" t="s">
        <v>219</v>
      </c>
      <c r="B104" s="15" t="s">
        <v>220</v>
      </c>
      <c r="C104" s="243">
        <v>377</v>
      </c>
      <c r="D104" s="243">
        <v>377</v>
      </c>
    </row>
    <row r="105" spans="1:4">
      <c r="A105" s="14" t="s">
        <v>125</v>
      </c>
      <c r="B105" s="15" t="s">
        <v>1256</v>
      </c>
      <c r="C105" s="243">
        <v>400</v>
      </c>
      <c r="D105" s="243">
        <v>482</v>
      </c>
    </row>
    <row r="106" spans="1:4">
      <c r="A106" s="14" t="s">
        <v>1215</v>
      </c>
      <c r="B106" s="15" t="s">
        <v>1175</v>
      </c>
      <c r="C106" s="243">
        <v>1051</v>
      </c>
      <c r="D106" s="243">
        <v>1161</v>
      </c>
    </row>
    <row r="107" spans="1:4">
      <c r="A107" s="14" t="s">
        <v>221</v>
      </c>
      <c r="B107" s="15" t="s">
        <v>222</v>
      </c>
      <c r="C107" s="243">
        <v>400</v>
      </c>
      <c r="D107" s="243">
        <v>482</v>
      </c>
    </row>
    <row r="108" spans="1:4">
      <c r="A108" s="14" t="s">
        <v>223</v>
      </c>
      <c r="B108" s="15" t="s">
        <v>224</v>
      </c>
      <c r="C108" s="243">
        <v>400</v>
      </c>
      <c r="D108" s="243">
        <v>482</v>
      </c>
    </row>
    <row r="109" spans="1:4">
      <c r="A109" s="14" t="s">
        <v>126</v>
      </c>
      <c r="B109" s="15" t="s">
        <v>1257</v>
      </c>
      <c r="C109" s="243">
        <v>400</v>
      </c>
      <c r="D109" s="243">
        <v>482</v>
      </c>
    </row>
    <row r="110" spans="1:4">
      <c r="A110" s="14" t="s">
        <v>1200</v>
      </c>
      <c r="B110" s="15" t="s">
        <v>1174</v>
      </c>
      <c r="C110" s="243">
        <v>982</v>
      </c>
      <c r="D110" s="243">
        <v>1093</v>
      </c>
    </row>
    <row r="111" spans="1:4">
      <c r="A111" s="14" t="s">
        <v>225</v>
      </c>
      <c r="B111" s="15" t="s">
        <v>226</v>
      </c>
      <c r="C111" s="243">
        <v>400</v>
      </c>
      <c r="D111" s="243">
        <v>482</v>
      </c>
    </row>
    <row r="112" spans="1:4">
      <c r="A112" s="14" t="s">
        <v>227</v>
      </c>
      <c r="B112" s="15" t="s">
        <v>228</v>
      </c>
      <c r="C112" s="243">
        <v>400</v>
      </c>
      <c r="D112" s="243">
        <v>482</v>
      </c>
    </row>
    <row r="113" spans="1:4">
      <c r="A113" s="14" t="s">
        <v>229</v>
      </c>
      <c r="B113" s="15" t="s">
        <v>230</v>
      </c>
      <c r="C113" s="243">
        <v>400</v>
      </c>
      <c r="D113" s="243">
        <v>482</v>
      </c>
    </row>
    <row r="114" spans="1:4">
      <c r="A114" s="14" t="s">
        <v>231</v>
      </c>
      <c r="B114" s="15" t="s">
        <v>232</v>
      </c>
      <c r="C114" s="243">
        <v>400</v>
      </c>
      <c r="D114" s="243">
        <v>482</v>
      </c>
    </row>
    <row r="115" spans="1:4">
      <c r="A115" s="14" t="s">
        <v>127</v>
      </c>
      <c r="B115" s="15" t="s">
        <v>1258</v>
      </c>
      <c r="C115" s="243">
        <v>400</v>
      </c>
      <c r="D115" s="243">
        <v>482</v>
      </c>
    </row>
    <row r="116" spans="1:4">
      <c r="A116" s="14" t="s">
        <v>1213</v>
      </c>
      <c r="B116" s="15" t="s">
        <v>1176</v>
      </c>
      <c r="C116" s="243">
        <v>800</v>
      </c>
      <c r="D116" s="243">
        <v>964</v>
      </c>
    </row>
    <row r="117" spans="1:4">
      <c r="A117" s="14" t="s">
        <v>233</v>
      </c>
      <c r="B117" s="15" t="s">
        <v>234</v>
      </c>
      <c r="C117" s="243">
        <v>400</v>
      </c>
      <c r="D117" s="243">
        <v>482</v>
      </c>
    </row>
    <row r="118" spans="1:4">
      <c r="A118" s="14" t="s">
        <v>235</v>
      </c>
      <c r="B118" s="15" t="s">
        <v>236</v>
      </c>
      <c r="C118" s="243">
        <v>400</v>
      </c>
      <c r="D118" s="243">
        <v>482</v>
      </c>
    </row>
    <row r="119" spans="1:4">
      <c r="A119" s="14" t="s">
        <v>128</v>
      </c>
      <c r="B119" s="15" t="s">
        <v>1259</v>
      </c>
      <c r="C119" s="243">
        <v>400</v>
      </c>
      <c r="D119" s="243">
        <v>482</v>
      </c>
    </row>
    <row r="120" spans="1:4">
      <c r="A120" s="14" t="s">
        <v>1224</v>
      </c>
      <c r="B120" s="15" t="s">
        <v>1177</v>
      </c>
      <c r="C120" s="243">
        <v>954</v>
      </c>
      <c r="D120" s="243">
        <v>1054</v>
      </c>
    </row>
    <row r="121" spans="1:4">
      <c r="A121" s="14" t="s">
        <v>237</v>
      </c>
      <c r="B121" s="15" t="s">
        <v>238</v>
      </c>
      <c r="C121" s="243">
        <v>400</v>
      </c>
      <c r="D121" s="243">
        <v>482</v>
      </c>
    </row>
    <row r="122" spans="1:4">
      <c r="A122" s="14" t="s">
        <v>239</v>
      </c>
      <c r="B122" s="15" t="s">
        <v>240</v>
      </c>
      <c r="C122" s="243">
        <v>400</v>
      </c>
      <c r="D122" s="243">
        <v>482</v>
      </c>
    </row>
    <row r="123" spans="1:4">
      <c r="A123" s="14" t="s">
        <v>130</v>
      </c>
      <c r="B123" s="15" t="s">
        <v>1260</v>
      </c>
      <c r="C123" s="243">
        <v>360</v>
      </c>
      <c r="D123" s="243">
        <v>400</v>
      </c>
    </row>
    <row r="124" spans="1:4">
      <c r="A124" s="14" t="s">
        <v>1217</v>
      </c>
      <c r="B124" s="15" t="s">
        <v>1178</v>
      </c>
      <c r="C124" s="243">
        <v>982</v>
      </c>
      <c r="D124" s="243">
        <v>1093</v>
      </c>
    </row>
    <row r="125" spans="1:4">
      <c r="A125" s="14" t="s">
        <v>241</v>
      </c>
      <c r="B125" s="15" t="s">
        <v>242</v>
      </c>
      <c r="C125" s="243">
        <v>360</v>
      </c>
      <c r="D125" s="243">
        <v>400</v>
      </c>
    </row>
    <row r="126" spans="1:4" ht="15" customHeight="1">
      <c r="A126" s="14" t="s">
        <v>243</v>
      </c>
      <c r="B126" s="15" t="s">
        <v>244</v>
      </c>
      <c r="C126" s="243">
        <v>360</v>
      </c>
      <c r="D126" s="243">
        <v>400</v>
      </c>
    </row>
    <row r="127" spans="1:4">
      <c r="A127" s="14" t="s">
        <v>131</v>
      </c>
      <c r="B127" s="15" t="s">
        <v>1261</v>
      </c>
      <c r="C127" s="243">
        <v>610</v>
      </c>
      <c r="D127" s="243">
        <v>710</v>
      </c>
    </row>
    <row r="128" spans="1:4">
      <c r="A128" s="14" t="s">
        <v>1208</v>
      </c>
      <c r="B128" s="15" t="s">
        <v>1179</v>
      </c>
      <c r="C128" s="243">
        <v>1220</v>
      </c>
      <c r="D128" s="243">
        <v>1420</v>
      </c>
    </row>
    <row r="129" spans="1:4">
      <c r="A129" s="14" t="s">
        <v>1188</v>
      </c>
      <c r="B129" s="15" t="s">
        <v>1143</v>
      </c>
      <c r="C129" s="243">
        <v>610</v>
      </c>
      <c r="D129" s="243">
        <v>710</v>
      </c>
    </row>
    <row r="130" spans="1:4">
      <c r="A130" s="14" t="s">
        <v>1189</v>
      </c>
      <c r="B130" s="15" t="s">
        <v>1144</v>
      </c>
      <c r="C130" s="243">
        <v>610</v>
      </c>
      <c r="D130" s="243">
        <v>710</v>
      </c>
    </row>
    <row r="131" spans="1:4">
      <c r="A131" s="14" t="s">
        <v>132</v>
      </c>
      <c r="B131" s="15" t="s">
        <v>1262</v>
      </c>
      <c r="C131" s="243">
        <v>900</v>
      </c>
      <c r="D131" s="243">
        <v>1000</v>
      </c>
    </row>
    <row r="132" spans="1:4">
      <c r="A132" s="356" t="s">
        <v>1296</v>
      </c>
      <c r="B132" s="15" t="s">
        <v>1180</v>
      </c>
      <c r="C132" s="243">
        <v>2235</v>
      </c>
      <c r="D132" s="243">
        <v>2482</v>
      </c>
    </row>
    <row r="133" spans="1:4">
      <c r="A133" s="14" t="s">
        <v>245</v>
      </c>
      <c r="B133" s="15" t="s">
        <v>246</v>
      </c>
      <c r="C133" s="243">
        <v>900</v>
      </c>
      <c r="D133" s="243">
        <v>1000</v>
      </c>
    </row>
    <row r="134" spans="1:4">
      <c r="A134" s="14" t="s">
        <v>247</v>
      </c>
      <c r="B134" s="15" t="s">
        <v>248</v>
      </c>
      <c r="C134" s="243">
        <v>900</v>
      </c>
      <c r="D134" s="243">
        <v>1000</v>
      </c>
    </row>
    <row r="135" spans="1:4">
      <c r="A135" s="244" t="s">
        <v>1138</v>
      </c>
      <c r="B135" s="352" t="s">
        <v>1263</v>
      </c>
      <c r="C135" s="357">
        <v>360</v>
      </c>
      <c r="D135" s="357">
        <v>400</v>
      </c>
    </row>
    <row r="136" spans="1:4">
      <c r="A136" s="244" t="s">
        <v>1222</v>
      </c>
      <c r="B136" s="352" t="s">
        <v>1181</v>
      </c>
      <c r="C136" s="357">
        <v>720</v>
      </c>
      <c r="D136" s="357">
        <v>1093</v>
      </c>
    </row>
  </sheetData>
  <autoFilter ref="A9:D136"/>
  <mergeCells count="4">
    <mergeCell ref="A11:A12"/>
    <mergeCell ref="B11:B12"/>
    <mergeCell ref="C11:D11"/>
    <mergeCell ref="A9:D9"/>
  </mergeCells>
  <pageMargins left="0.31496062992125984" right="0.31496062992125984" top="0.74803149606299213" bottom="0.74803149606299213" header="0.31496062992125984" footer="0.31496062992125984"/>
  <pageSetup paperSize="9" scale="67" fitToHeight="10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2"/>
  <sheetViews>
    <sheetView workbookViewId="0">
      <selection activeCell="I15" sqref="I15"/>
    </sheetView>
  </sheetViews>
  <sheetFormatPr defaultRowHeight="15"/>
  <cols>
    <col min="1" max="1" width="13.42578125" style="1" customWidth="1"/>
    <col min="2" max="2" width="64.140625" style="417" customWidth="1"/>
    <col min="3" max="3" width="20.85546875" style="421" customWidth="1"/>
    <col min="4" max="4" width="20.140625" style="421" customWidth="1"/>
    <col min="5" max="5" width="16.140625" style="1" customWidth="1"/>
    <col min="6" max="16384" width="9.140625" style="1"/>
  </cols>
  <sheetData>
    <row r="1" spans="1:7">
      <c r="A1" s="393" t="s">
        <v>1397</v>
      </c>
      <c r="B1" s="394"/>
      <c r="C1" s="394"/>
      <c r="D1" s="395"/>
      <c r="E1" s="395"/>
      <c r="F1" s="415"/>
      <c r="G1" s="416"/>
    </row>
    <row r="2" spans="1:7">
      <c r="A2" s="396" t="s">
        <v>1392</v>
      </c>
      <c r="B2" s="394"/>
      <c r="C2" s="394"/>
      <c r="D2" s="395"/>
      <c r="E2" s="395"/>
      <c r="F2" s="415"/>
      <c r="G2" s="416"/>
    </row>
    <row r="3" spans="1:7" s="4" customFormat="1" ht="12.75" customHeight="1">
      <c r="A3" s="396"/>
      <c r="B3" s="394"/>
      <c r="C3" s="394"/>
      <c r="D3" s="395"/>
      <c r="E3" s="395"/>
      <c r="F3" s="422"/>
    </row>
    <row r="4" spans="1:7" s="4" customFormat="1" ht="12.75" customHeight="1">
      <c r="A4" s="6"/>
      <c r="B4" s="3"/>
      <c r="C4" s="182"/>
      <c r="D4" s="418" t="s">
        <v>1112</v>
      </c>
    </row>
    <row r="5" spans="1:7" s="4" customFormat="1" ht="12.75" customHeight="1">
      <c r="A5" s="6"/>
      <c r="B5" s="3"/>
      <c r="C5" s="182"/>
      <c r="D5" s="418" t="s">
        <v>666</v>
      </c>
    </row>
    <row r="6" spans="1:7" s="4" customFormat="1" ht="15" customHeight="1">
      <c r="A6" s="6"/>
      <c r="B6" s="3"/>
      <c r="C6" s="182"/>
      <c r="D6" s="418" t="s">
        <v>940</v>
      </c>
    </row>
    <row r="7" spans="1:7" s="4" customFormat="1" ht="12.75" customHeight="1">
      <c r="A7" s="8"/>
      <c r="B7" s="3"/>
      <c r="C7" s="182"/>
      <c r="D7" s="418" t="s">
        <v>1097</v>
      </c>
    </row>
    <row r="8" spans="1:7" s="4" customFormat="1" ht="24.75" customHeight="1">
      <c r="A8" s="6"/>
      <c r="B8" s="6"/>
      <c r="C8" s="134"/>
      <c r="D8" s="182"/>
    </row>
    <row r="9" spans="1:7" s="4" customFormat="1" ht="42" customHeight="1">
      <c r="A9" s="453" t="s">
        <v>775</v>
      </c>
      <c r="B9" s="453"/>
      <c r="C9" s="453"/>
      <c r="D9" s="453"/>
    </row>
    <row r="10" spans="1:7" s="4" customFormat="1" ht="19.5" customHeight="1" thickBot="1">
      <c r="A10" s="12"/>
      <c r="B10" s="12"/>
      <c r="C10" s="182"/>
      <c r="D10" s="423" t="s">
        <v>667</v>
      </c>
    </row>
    <row r="11" spans="1:7" s="4" customFormat="1" ht="19.5" customHeight="1">
      <c r="A11" s="455" t="s">
        <v>0</v>
      </c>
      <c r="B11" s="449" t="s">
        <v>310</v>
      </c>
      <c r="C11" s="457" t="s">
        <v>668</v>
      </c>
      <c r="D11" s="458"/>
    </row>
    <row r="12" spans="1:7" s="4" customFormat="1" ht="19.5" customHeight="1" thickBot="1">
      <c r="A12" s="456"/>
      <c r="B12" s="450"/>
      <c r="C12" s="353" t="s">
        <v>311</v>
      </c>
      <c r="D12" s="354" t="s">
        <v>312</v>
      </c>
    </row>
    <row r="13" spans="1:7" ht="19.5" customHeight="1">
      <c r="A13" s="129" t="s">
        <v>321</v>
      </c>
      <c r="B13" s="130" t="s">
        <v>322</v>
      </c>
      <c r="C13" s="179">
        <v>5002</v>
      </c>
      <c r="D13" s="179">
        <v>5002</v>
      </c>
    </row>
    <row r="14" spans="1:7" ht="32.25" customHeight="1">
      <c r="A14" s="14" t="s">
        <v>323</v>
      </c>
      <c r="B14" s="16" t="s">
        <v>324</v>
      </c>
      <c r="C14" s="243">
        <v>1046</v>
      </c>
      <c r="D14" s="243">
        <v>1046</v>
      </c>
    </row>
    <row r="15" spans="1:7" ht="27" customHeight="1">
      <c r="A15" s="14" t="s">
        <v>325</v>
      </c>
      <c r="B15" s="16" t="s">
        <v>326</v>
      </c>
      <c r="C15" s="243">
        <v>6185</v>
      </c>
      <c r="D15" s="243">
        <v>6185</v>
      </c>
    </row>
    <row r="16" spans="1:7" ht="25.5" customHeight="1">
      <c r="A16" s="14" t="s">
        <v>327</v>
      </c>
      <c r="B16" s="16" t="s">
        <v>328</v>
      </c>
      <c r="C16" s="243">
        <v>1865</v>
      </c>
      <c r="D16" s="243">
        <v>1865</v>
      </c>
    </row>
    <row r="17" spans="1:4" ht="31.5" customHeight="1">
      <c r="A17" s="14" t="s">
        <v>1116</v>
      </c>
      <c r="B17" s="16" t="s">
        <v>329</v>
      </c>
      <c r="C17" s="243">
        <v>1760</v>
      </c>
      <c r="D17" s="243">
        <v>1760</v>
      </c>
    </row>
    <row r="18" spans="1:4" ht="33" customHeight="1">
      <c r="A18" s="14" t="s">
        <v>1117</v>
      </c>
      <c r="B18" s="16" t="s">
        <v>330</v>
      </c>
      <c r="C18" s="243">
        <v>120</v>
      </c>
      <c r="D18" s="243">
        <v>120</v>
      </c>
    </row>
    <row r="19" spans="1:4" ht="31.5" customHeight="1">
      <c r="A19" s="14" t="s">
        <v>1118</v>
      </c>
      <c r="B19" s="16" t="s">
        <v>331</v>
      </c>
      <c r="C19" s="243">
        <v>120</v>
      </c>
      <c r="D19" s="243">
        <v>120</v>
      </c>
    </row>
    <row r="20" spans="1:4" ht="31.5" customHeight="1">
      <c r="A20" s="14" t="s">
        <v>17</v>
      </c>
      <c r="B20" s="16" t="s">
        <v>18</v>
      </c>
      <c r="C20" s="243">
        <v>24711</v>
      </c>
      <c r="D20" s="243">
        <v>24711</v>
      </c>
    </row>
    <row r="21" spans="1:4" ht="19.5" customHeight="1">
      <c r="A21" s="358" t="s">
        <v>1359</v>
      </c>
      <c r="B21" s="359" t="s">
        <v>1360</v>
      </c>
      <c r="C21" s="360">
        <v>32928</v>
      </c>
      <c r="D21" s="360">
        <v>32928</v>
      </c>
    </row>
    <row r="22" spans="1:4" ht="31.5" customHeight="1">
      <c r="A22" s="14" t="s">
        <v>258</v>
      </c>
      <c r="B22" s="16" t="s">
        <v>332</v>
      </c>
      <c r="C22" s="243">
        <v>2134</v>
      </c>
      <c r="D22" s="243">
        <v>2134</v>
      </c>
    </row>
    <row r="23" spans="1:4" ht="19.5" customHeight="1">
      <c r="A23" s="14" t="s">
        <v>333</v>
      </c>
      <c r="B23" s="16" t="s">
        <v>334</v>
      </c>
      <c r="C23" s="243">
        <v>1280</v>
      </c>
      <c r="D23" s="243">
        <v>1280</v>
      </c>
    </row>
    <row r="24" spans="1:4" ht="15.75" customHeight="1">
      <c r="A24" s="14" t="s">
        <v>335</v>
      </c>
      <c r="B24" s="16" t="s">
        <v>336</v>
      </c>
      <c r="C24" s="243">
        <v>2774</v>
      </c>
      <c r="D24" s="243">
        <v>2774</v>
      </c>
    </row>
    <row r="25" spans="1:4" ht="19.5" customHeight="1">
      <c r="A25" s="14" t="s">
        <v>9</v>
      </c>
      <c r="B25" s="16" t="s">
        <v>10</v>
      </c>
      <c r="C25" s="243">
        <v>507</v>
      </c>
      <c r="D25" s="243">
        <v>507</v>
      </c>
    </row>
    <row r="26" spans="1:4" ht="24.75" customHeight="1">
      <c r="A26" s="14" t="s">
        <v>7</v>
      </c>
      <c r="B26" s="16" t="s">
        <v>8</v>
      </c>
      <c r="C26" s="243">
        <v>507</v>
      </c>
      <c r="D26" s="243">
        <v>507</v>
      </c>
    </row>
    <row r="27" spans="1:4" s="424" customFormat="1" ht="42" customHeight="1">
      <c r="A27" s="127"/>
      <c r="B27" s="128"/>
      <c r="C27" s="183"/>
      <c r="D27" s="183"/>
    </row>
    <row r="28" spans="1:4" ht="19.5" customHeight="1" thickBot="1">
      <c r="A28" s="454" t="s">
        <v>669</v>
      </c>
      <c r="B28" s="454"/>
      <c r="C28" s="454"/>
      <c r="D28" s="454"/>
    </row>
    <row r="29" spans="1:4" s="4" customFormat="1" ht="19.5" customHeight="1">
      <c r="A29" s="455" t="s">
        <v>0</v>
      </c>
      <c r="B29" s="449" t="s">
        <v>310</v>
      </c>
      <c r="C29" s="457" t="s">
        <v>668</v>
      </c>
      <c r="D29" s="458"/>
    </row>
    <row r="30" spans="1:4" s="4" customFormat="1" ht="39" thickBot="1">
      <c r="A30" s="456"/>
      <c r="B30" s="450"/>
      <c r="C30" s="353" t="s">
        <v>311</v>
      </c>
      <c r="D30" s="354" t="s">
        <v>312</v>
      </c>
    </row>
    <row r="31" spans="1:4">
      <c r="A31" s="16" t="s">
        <v>15</v>
      </c>
      <c r="B31" s="16" t="s">
        <v>16</v>
      </c>
      <c r="C31" s="243">
        <v>428</v>
      </c>
      <c r="D31" s="243">
        <v>428</v>
      </c>
    </row>
    <row r="32" spans="1:4">
      <c r="A32" s="16" t="s">
        <v>13</v>
      </c>
      <c r="B32" s="16" t="s">
        <v>14</v>
      </c>
      <c r="C32" s="243">
        <v>211</v>
      </c>
      <c r="D32" s="243">
        <v>211</v>
      </c>
    </row>
  </sheetData>
  <mergeCells count="8">
    <mergeCell ref="A28:D28"/>
    <mergeCell ref="A29:A30"/>
    <mergeCell ref="B29:B30"/>
    <mergeCell ref="C29:D29"/>
    <mergeCell ref="A9:D9"/>
    <mergeCell ref="A11:A12"/>
    <mergeCell ref="B11:B12"/>
    <mergeCell ref="C11:D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workbookViewId="0">
      <pane ySplit="13" topLeftCell="A29" activePane="bottomLeft" state="frozen"/>
      <selection pane="bottomLeft" activeCell="B20" sqref="B20"/>
    </sheetView>
  </sheetViews>
  <sheetFormatPr defaultRowHeight="15"/>
  <cols>
    <col min="1" max="1" width="13.42578125" customWidth="1"/>
    <col min="2" max="2" width="76.7109375" customWidth="1"/>
    <col min="3" max="3" width="16.42578125" customWidth="1"/>
    <col min="4" max="4" width="15.85546875" style="181" customWidth="1"/>
  </cols>
  <sheetData>
    <row r="1" spans="1:5" s="4" customFormat="1">
      <c r="A1" s="250" t="s">
        <v>1146</v>
      </c>
      <c r="B1" s="245"/>
      <c r="C1" s="245"/>
      <c r="D1" s="246"/>
      <c r="E1" s="251"/>
    </row>
    <row r="2" spans="1:5" s="4" customFormat="1">
      <c r="A2" s="250"/>
      <c r="B2" s="245"/>
      <c r="C2" s="245"/>
      <c r="D2" s="246"/>
      <c r="E2" s="251"/>
    </row>
    <row r="3" spans="1:5" s="4" customFormat="1" ht="14.25">
      <c r="A3" s="252" t="s">
        <v>1187</v>
      </c>
      <c r="B3" s="245"/>
      <c r="C3" s="245"/>
      <c r="D3" s="247"/>
      <c r="E3" s="251"/>
    </row>
    <row r="4" spans="1:5" s="4" customFormat="1" ht="12.75">
      <c r="A4" s="3"/>
      <c r="B4" s="3"/>
      <c r="C4" s="3"/>
      <c r="D4" s="182"/>
    </row>
    <row r="5" spans="1:5" s="4" customFormat="1">
      <c r="A5" s="5"/>
      <c r="B5" s="3"/>
      <c r="C5" s="3"/>
      <c r="D5" s="132" t="s">
        <v>1113</v>
      </c>
    </row>
    <row r="6" spans="1:5" s="4" customFormat="1" ht="12.75" customHeight="1">
      <c r="A6" s="5"/>
      <c r="B6" s="3"/>
      <c r="C6" s="3"/>
      <c r="D6" s="132" t="s">
        <v>666</v>
      </c>
    </row>
    <row r="7" spans="1:5" s="4" customFormat="1" ht="12.75" customHeight="1">
      <c r="A7" s="5"/>
      <c r="B7" s="3"/>
      <c r="C7" s="3"/>
      <c r="D7" s="132" t="s">
        <v>940</v>
      </c>
    </row>
    <row r="8" spans="1:5" s="4" customFormat="1" ht="12.75" customHeight="1">
      <c r="A8" s="8"/>
      <c r="B8" s="3"/>
      <c r="C8" s="3"/>
      <c r="D8" s="132" t="s">
        <v>1097</v>
      </c>
    </row>
    <row r="9" spans="1:5" s="4" customFormat="1" ht="12.75" customHeight="1">
      <c r="A9" s="5"/>
      <c r="B9" s="5"/>
      <c r="C9" s="5"/>
      <c r="D9" s="182"/>
    </row>
    <row r="10" spans="1:5" s="4" customFormat="1" ht="15" customHeight="1">
      <c r="A10" s="461" t="s">
        <v>774</v>
      </c>
      <c r="B10" s="461"/>
      <c r="C10" s="461"/>
      <c r="D10" s="461"/>
    </row>
    <row r="11" spans="1:5" s="4" customFormat="1" ht="12.75" customHeight="1">
      <c r="A11" s="203"/>
      <c r="B11" s="203"/>
      <c r="C11" s="242"/>
      <c r="D11" s="134" t="s">
        <v>667</v>
      </c>
    </row>
    <row r="12" spans="1:5" s="4" customFormat="1" ht="24.75" customHeight="1">
      <c r="A12" s="463" t="s">
        <v>0</v>
      </c>
      <c r="B12" s="464" t="s">
        <v>310</v>
      </c>
      <c r="C12" s="463" t="s">
        <v>1145</v>
      </c>
      <c r="D12" s="465" t="s">
        <v>668</v>
      </c>
    </row>
    <row r="13" spans="1:5" s="4" customFormat="1" ht="42" customHeight="1">
      <c r="A13" s="463"/>
      <c r="B13" s="464"/>
      <c r="C13" s="463"/>
      <c r="D13" s="465"/>
    </row>
    <row r="14" spans="1:5" s="4" customFormat="1" ht="12.75">
      <c r="A14" s="14" t="s">
        <v>1185</v>
      </c>
      <c r="B14" s="16" t="s">
        <v>1186</v>
      </c>
      <c r="C14" s="347"/>
      <c r="D14" s="466">
        <v>1354</v>
      </c>
    </row>
    <row r="15" spans="1:5" s="4" customFormat="1" ht="12.75">
      <c r="A15" s="14" t="s">
        <v>145</v>
      </c>
      <c r="B15" s="15" t="s">
        <v>146</v>
      </c>
      <c r="C15" s="347">
        <v>1</v>
      </c>
      <c r="D15" s="467"/>
    </row>
    <row r="16" spans="1:5" s="4" customFormat="1" ht="12.75">
      <c r="A16" s="244" t="s">
        <v>1128</v>
      </c>
      <c r="B16" s="248" t="s">
        <v>1129</v>
      </c>
      <c r="C16" s="347">
        <v>1</v>
      </c>
      <c r="D16" s="467"/>
    </row>
    <row r="17" spans="1:8" s="4" customFormat="1" ht="12.75">
      <c r="A17" s="348" t="s">
        <v>1184</v>
      </c>
      <c r="B17" s="15" t="s">
        <v>1183</v>
      </c>
      <c r="C17" s="347">
        <v>1</v>
      </c>
      <c r="D17" s="468"/>
    </row>
    <row r="18" spans="1:8" s="1" customFormat="1" ht="19.5" customHeight="1">
      <c r="A18" s="14" t="s">
        <v>1140</v>
      </c>
      <c r="B18" s="16" t="s">
        <v>1147</v>
      </c>
      <c r="C18" s="348"/>
      <c r="D18" s="462">
        <v>3448</v>
      </c>
    </row>
    <row r="19" spans="1:8">
      <c r="A19" s="244" t="s">
        <v>81</v>
      </c>
      <c r="B19" s="248" t="s">
        <v>82</v>
      </c>
      <c r="C19" s="244">
        <v>1</v>
      </c>
      <c r="D19" s="462"/>
    </row>
    <row r="20" spans="1:8">
      <c r="A20" s="244" t="s">
        <v>83</v>
      </c>
      <c r="B20" s="248" t="s">
        <v>84</v>
      </c>
      <c r="C20" s="244">
        <v>1</v>
      </c>
      <c r="D20" s="462"/>
    </row>
    <row r="21" spans="1:8">
      <c r="A21" s="244" t="s">
        <v>109</v>
      </c>
      <c r="B21" s="248" t="s">
        <v>110</v>
      </c>
      <c r="C21" s="244">
        <v>1</v>
      </c>
      <c r="D21" s="462"/>
    </row>
    <row r="22" spans="1:8">
      <c r="A22" s="244" t="s">
        <v>111</v>
      </c>
      <c r="B22" s="248" t="s">
        <v>112</v>
      </c>
      <c r="C22" s="244">
        <v>1</v>
      </c>
      <c r="D22" s="462"/>
    </row>
    <row r="23" spans="1:8">
      <c r="A23" s="244" t="s">
        <v>1128</v>
      </c>
      <c r="B23" s="248" t="s">
        <v>1129</v>
      </c>
      <c r="C23" s="244">
        <v>1</v>
      </c>
      <c r="D23" s="462"/>
      <c r="H23" s="253"/>
    </row>
    <row r="24" spans="1:8">
      <c r="A24" s="244" t="s">
        <v>1130</v>
      </c>
      <c r="B24" s="249" t="s">
        <v>1131</v>
      </c>
      <c r="C24" s="244">
        <v>1</v>
      </c>
      <c r="D24" s="462"/>
      <c r="H24" s="253"/>
    </row>
    <row r="25" spans="1:8">
      <c r="A25" s="244" t="s">
        <v>1132</v>
      </c>
      <c r="B25" s="248" t="s">
        <v>1133</v>
      </c>
      <c r="C25" s="244">
        <v>1</v>
      </c>
      <c r="D25" s="462"/>
      <c r="H25" s="253"/>
    </row>
    <row r="26" spans="1:8">
      <c r="A26" s="244" t="s">
        <v>1134</v>
      </c>
      <c r="B26" s="248" t="s">
        <v>1135</v>
      </c>
      <c r="C26" s="244">
        <v>1</v>
      </c>
      <c r="D26" s="462"/>
      <c r="H26" s="253"/>
    </row>
    <row r="27" spans="1:8">
      <c r="A27" s="244" t="s">
        <v>1136</v>
      </c>
      <c r="B27" s="248" t="s">
        <v>1137</v>
      </c>
      <c r="C27" s="244">
        <v>1</v>
      </c>
      <c r="D27" s="462"/>
      <c r="H27" s="253"/>
    </row>
    <row r="28" spans="1:8" s="1" customFormat="1">
      <c r="A28" s="14" t="s">
        <v>1141</v>
      </c>
      <c r="B28" s="16" t="s">
        <v>1148</v>
      </c>
      <c r="C28" s="348"/>
      <c r="D28" s="462">
        <v>3847</v>
      </c>
      <c r="H28" s="254"/>
    </row>
    <row r="29" spans="1:8">
      <c r="A29" s="244" t="s">
        <v>81</v>
      </c>
      <c r="B29" s="248" t="s">
        <v>82</v>
      </c>
      <c r="C29" s="244">
        <v>1</v>
      </c>
      <c r="D29" s="462"/>
      <c r="H29" s="253"/>
    </row>
    <row r="30" spans="1:8">
      <c r="A30" s="244" t="s">
        <v>83</v>
      </c>
      <c r="B30" s="248" t="s">
        <v>84</v>
      </c>
      <c r="C30" s="244">
        <v>1</v>
      </c>
      <c r="D30" s="462"/>
      <c r="H30" s="253"/>
    </row>
    <row r="31" spans="1:8">
      <c r="A31" s="244" t="s">
        <v>109</v>
      </c>
      <c r="B31" s="248" t="s">
        <v>110</v>
      </c>
      <c r="C31" s="244">
        <v>1</v>
      </c>
      <c r="D31" s="462"/>
      <c r="H31" s="253"/>
    </row>
    <row r="32" spans="1:8">
      <c r="A32" s="244" t="s">
        <v>111</v>
      </c>
      <c r="B32" s="248" t="s">
        <v>112</v>
      </c>
      <c r="C32" s="244">
        <v>1</v>
      </c>
      <c r="D32" s="462"/>
      <c r="H32" s="253"/>
    </row>
    <row r="33" spans="1:4">
      <c r="A33" s="244" t="s">
        <v>1128</v>
      </c>
      <c r="B33" s="248" t="s">
        <v>1129</v>
      </c>
      <c r="C33" s="244">
        <v>1</v>
      </c>
      <c r="D33" s="462"/>
    </row>
    <row r="34" spans="1:4">
      <c r="A34" s="244" t="s">
        <v>1130</v>
      </c>
      <c r="B34" s="249" t="s">
        <v>1131</v>
      </c>
      <c r="C34" s="244">
        <v>1</v>
      </c>
      <c r="D34" s="462"/>
    </row>
    <row r="35" spans="1:4">
      <c r="A35" s="244" t="s">
        <v>15</v>
      </c>
      <c r="B35" s="248" t="s">
        <v>16</v>
      </c>
      <c r="C35" s="244">
        <v>1</v>
      </c>
      <c r="D35" s="462"/>
    </row>
    <row r="36" spans="1:4">
      <c r="A36" s="244" t="s">
        <v>1132</v>
      </c>
      <c r="B36" s="248" t="s">
        <v>1133</v>
      </c>
      <c r="C36" s="244">
        <v>1</v>
      </c>
      <c r="D36" s="462"/>
    </row>
    <row r="37" spans="1:4">
      <c r="A37" s="244" t="s">
        <v>1134</v>
      </c>
      <c r="B37" s="248" t="s">
        <v>1135</v>
      </c>
      <c r="C37" s="244">
        <v>1</v>
      </c>
      <c r="D37" s="462"/>
    </row>
    <row r="38" spans="1:4">
      <c r="A38" s="244" t="s">
        <v>1136</v>
      </c>
      <c r="B38" s="248" t="s">
        <v>1137</v>
      </c>
      <c r="C38" s="244">
        <v>1</v>
      </c>
      <c r="D38" s="462"/>
    </row>
    <row r="39" spans="1:4" s="1" customFormat="1" ht="25.5">
      <c r="A39" s="14" t="s">
        <v>1119</v>
      </c>
      <c r="B39" s="16" t="s">
        <v>656</v>
      </c>
      <c r="C39" s="348"/>
      <c r="D39" s="287">
        <v>992</v>
      </c>
    </row>
    <row r="40" spans="1:4" s="1" customFormat="1" ht="25.5">
      <c r="A40" s="14" t="s">
        <v>1120</v>
      </c>
      <c r="B40" s="16" t="s">
        <v>657</v>
      </c>
      <c r="C40" s="348"/>
      <c r="D40" s="287">
        <v>853</v>
      </c>
    </row>
    <row r="41" spans="1:4" s="1" customFormat="1">
      <c r="A41" s="14" t="s">
        <v>315</v>
      </c>
      <c r="B41" s="16" t="s">
        <v>655</v>
      </c>
      <c r="C41" s="348"/>
      <c r="D41" s="287">
        <v>251</v>
      </c>
    </row>
    <row r="42" spans="1:4" s="1" customFormat="1">
      <c r="A42" s="14" t="s">
        <v>317</v>
      </c>
      <c r="B42" s="16" t="s">
        <v>318</v>
      </c>
      <c r="C42" s="348"/>
      <c r="D42" s="287">
        <v>6516</v>
      </c>
    </row>
    <row r="43" spans="1:4" s="2" customFormat="1">
      <c r="A43" s="14" t="s">
        <v>1121</v>
      </c>
      <c r="B43" s="16" t="s">
        <v>339</v>
      </c>
      <c r="C43" s="348"/>
      <c r="D43" s="287">
        <v>1394</v>
      </c>
    </row>
    <row r="44" spans="1:4" s="2" customFormat="1">
      <c r="A44" s="14" t="s">
        <v>337</v>
      </c>
      <c r="B44" s="16" t="s">
        <v>338</v>
      </c>
      <c r="C44" s="348"/>
      <c r="D44" s="287">
        <v>1849</v>
      </c>
    </row>
    <row r="45" spans="1:4" ht="25.5">
      <c r="A45" s="204" t="s">
        <v>772</v>
      </c>
      <c r="B45" s="205" t="s">
        <v>670</v>
      </c>
      <c r="C45" s="206"/>
      <c r="D45" s="462">
        <v>2597</v>
      </c>
    </row>
    <row r="46" spans="1:4">
      <c r="A46" s="16" t="s">
        <v>1122</v>
      </c>
      <c r="B46" s="16" t="s">
        <v>120</v>
      </c>
      <c r="C46" s="348">
        <v>1</v>
      </c>
      <c r="D46" s="462"/>
    </row>
    <row r="47" spans="1:4">
      <c r="A47" s="16" t="s">
        <v>121</v>
      </c>
      <c r="B47" s="16" t="s">
        <v>122</v>
      </c>
      <c r="C47" s="348">
        <v>1</v>
      </c>
      <c r="D47" s="462"/>
    </row>
    <row r="48" spans="1:4">
      <c r="A48" s="16" t="s">
        <v>5</v>
      </c>
      <c r="B48" s="16" t="s">
        <v>6</v>
      </c>
      <c r="C48" s="348">
        <v>0.5</v>
      </c>
      <c r="D48" s="462"/>
    </row>
    <row r="49" spans="1:11">
      <c r="A49" s="16" t="s">
        <v>7</v>
      </c>
      <c r="B49" s="16" t="s">
        <v>8</v>
      </c>
      <c r="C49" s="348">
        <v>0.5</v>
      </c>
      <c r="D49" s="462"/>
    </row>
    <row r="50" spans="1:11" ht="31.5" customHeight="1">
      <c r="A50" s="16" t="s">
        <v>9</v>
      </c>
      <c r="B50" s="16" t="s">
        <v>10</v>
      </c>
      <c r="C50" s="348">
        <v>0.5</v>
      </c>
      <c r="D50" s="462"/>
    </row>
    <row r="51" spans="1:11">
      <c r="A51" s="16" t="s">
        <v>1123</v>
      </c>
      <c r="B51" s="16" t="s">
        <v>768</v>
      </c>
      <c r="C51" s="348">
        <v>1</v>
      </c>
      <c r="D51" s="462"/>
    </row>
    <row r="52" spans="1:11">
      <c r="A52" s="16" t="s">
        <v>38</v>
      </c>
      <c r="B52" s="16" t="s">
        <v>39</v>
      </c>
      <c r="C52" s="348">
        <v>1</v>
      </c>
      <c r="D52" s="462"/>
    </row>
    <row r="53" spans="1:11" ht="20.25" customHeight="1">
      <c r="A53" s="206" t="s">
        <v>769</v>
      </c>
      <c r="B53" s="205" t="s">
        <v>671</v>
      </c>
      <c r="C53" s="206"/>
      <c r="D53" s="459">
        <v>1076</v>
      </c>
    </row>
    <row r="54" spans="1:11" s="1" customFormat="1" ht="15.75" customHeight="1">
      <c r="A54" s="349" t="s">
        <v>1122</v>
      </c>
      <c r="B54" s="349" t="s">
        <v>120</v>
      </c>
      <c r="C54" s="348">
        <v>1</v>
      </c>
      <c r="D54" s="459"/>
    </row>
    <row r="55" spans="1:11" s="1" customFormat="1">
      <c r="A55" s="16" t="s">
        <v>7</v>
      </c>
      <c r="B55" s="16" t="s">
        <v>8</v>
      </c>
      <c r="C55" s="348">
        <v>0.5</v>
      </c>
      <c r="D55" s="459"/>
    </row>
    <row r="56" spans="1:11" s="1" customFormat="1" ht="29.25" customHeight="1">
      <c r="A56" s="16" t="s">
        <v>9</v>
      </c>
      <c r="B56" s="16" t="s">
        <v>10</v>
      </c>
      <c r="C56" s="348">
        <v>0.5</v>
      </c>
      <c r="D56" s="459"/>
    </row>
    <row r="57" spans="1:11" s="1" customFormat="1">
      <c r="A57" s="16" t="s">
        <v>1123</v>
      </c>
      <c r="B57" s="16" t="s">
        <v>768</v>
      </c>
      <c r="C57" s="348">
        <v>1</v>
      </c>
      <c r="D57" s="459"/>
    </row>
    <row r="58" spans="1:11">
      <c r="A58" s="350" t="s">
        <v>1196</v>
      </c>
      <c r="B58" s="351" t="s">
        <v>1192</v>
      </c>
      <c r="C58" s="348"/>
      <c r="D58" s="459">
        <v>500</v>
      </c>
    </row>
    <row r="59" spans="1:11">
      <c r="A59" s="352" t="s">
        <v>109</v>
      </c>
      <c r="B59" s="352" t="s">
        <v>110</v>
      </c>
      <c r="C59" s="348">
        <v>1</v>
      </c>
      <c r="D59" s="459"/>
    </row>
    <row r="60" spans="1:11">
      <c r="A60" s="352" t="s">
        <v>1190</v>
      </c>
      <c r="B60" s="352" t="s">
        <v>1193</v>
      </c>
      <c r="C60" s="348">
        <v>1</v>
      </c>
      <c r="D60" s="459"/>
    </row>
    <row r="61" spans="1:11">
      <c r="A61" s="352" t="s">
        <v>1191</v>
      </c>
      <c r="B61" s="352" t="s">
        <v>1194</v>
      </c>
      <c r="C61" s="348">
        <v>1</v>
      </c>
      <c r="D61" s="459"/>
    </row>
    <row r="62" spans="1:11">
      <c r="A62" s="16" t="s">
        <v>1123</v>
      </c>
      <c r="B62" s="352" t="s">
        <v>768</v>
      </c>
      <c r="C62" s="348">
        <v>1</v>
      </c>
      <c r="D62" s="459"/>
    </row>
    <row r="64" spans="1:11" ht="15" customHeight="1">
      <c r="A64" s="460" t="s">
        <v>1195</v>
      </c>
      <c r="B64" s="460"/>
      <c r="C64" s="460"/>
      <c r="D64" s="460"/>
      <c r="E64" s="255"/>
      <c r="F64" s="255"/>
      <c r="G64" s="255"/>
      <c r="H64" s="255"/>
      <c r="I64" s="255"/>
      <c r="J64" s="255"/>
      <c r="K64" s="255"/>
    </row>
    <row r="65" spans="1:11" ht="45" customHeight="1">
      <c r="A65" s="460"/>
      <c r="B65" s="460"/>
      <c r="C65" s="460"/>
      <c r="D65" s="460"/>
      <c r="E65" s="255"/>
      <c r="F65" s="255"/>
      <c r="G65" s="255"/>
      <c r="H65" s="255"/>
      <c r="I65" s="255"/>
      <c r="J65" s="255"/>
      <c r="K65" s="255"/>
    </row>
    <row r="66" spans="1:11">
      <c r="A66" s="255"/>
      <c r="B66" s="255"/>
      <c r="C66" s="255"/>
      <c r="D66" s="255"/>
      <c r="E66" s="255"/>
      <c r="F66" s="255"/>
      <c r="G66" s="255"/>
      <c r="H66" s="255"/>
      <c r="I66" s="255"/>
      <c r="J66" s="255"/>
      <c r="K66" s="255"/>
    </row>
  </sheetData>
  <mergeCells count="12">
    <mergeCell ref="D58:D62"/>
    <mergeCell ref="A64:D65"/>
    <mergeCell ref="A10:D10"/>
    <mergeCell ref="D53:D57"/>
    <mergeCell ref="D45:D52"/>
    <mergeCell ref="A12:A13"/>
    <mergeCell ref="B12:B13"/>
    <mergeCell ref="D18:D27"/>
    <mergeCell ref="D28:D38"/>
    <mergeCell ref="D12:D13"/>
    <mergeCell ref="C12:C13"/>
    <mergeCell ref="D14:D17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selection activeCell="D24" sqref="D24"/>
    </sheetView>
  </sheetViews>
  <sheetFormatPr defaultRowHeight="25.5" customHeight="1"/>
  <cols>
    <col min="1" max="1" width="11.7109375" customWidth="1"/>
    <col min="2" max="2" width="62.7109375" customWidth="1"/>
    <col min="3" max="3" width="16" customWidth="1"/>
    <col min="4" max="4" width="16.42578125" customWidth="1"/>
  </cols>
  <sheetData>
    <row r="1" spans="1:5" s="193" customFormat="1" ht="15">
      <c r="A1" s="189" t="s">
        <v>664</v>
      </c>
      <c r="B1" s="190"/>
      <c r="C1" s="256"/>
      <c r="D1" s="190"/>
    </row>
    <row r="2" spans="1:5" s="193" customFormat="1" ht="14.25">
      <c r="A2" s="191" t="s">
        <v>1139</v>
      </c>
      <c r="B2" s="190"/>
      <c r="C2" s="192"/>
      <c r="D2" s="190"/>
    </row>
    <row r="3" spans="1:5" s="4" customFormat="1" ht="12.75">
      <c r="A3" s="3"/>
      <c r="B3" s="3"/>
      <c r="C3" s="3"/>
    </row>
    <row r="4" spans="1:5" s="4" customFormat="1" ht="15">
      <c r="A4" s="5"/>
      <c r="B4" s="3"/>
      <c r="D4" s="7" t="s">
        <v>1114</v>
      </c>
    </row>
    <row r="5" spans="1:5" s="4" customFormat="1" ht="12.75" customHeight="1">
      <c r="A5" s="5"/>
      <c r="B5" s="3"/>
      <c r="D5" s="7" t="s">
        <v>666</v>
      </c>
    </row>
    <row r="6" spans="1:5" s="4" customFormat="1" ht="12.75" customHeight="1">
      <c r="A6" s="5"/>
      <c r="B6" s="3"/>
      <c r="D6" s="7" t="s">
        <v>940</v>
      </c>
    </row>
    <row r="7" spans="1:5" s="4" customFormat="1" ht="12.75" customHeight="1">
      <c r="A7" s="8"/>
      <c r="B7" s="3"/>
      <c r="D7" s="9" t="s">
        <v>1097</v>
      </c>
    </row>
    <row r="8" spans="1:5" s="4" customFormat="1" ht="12.75" customHeight="1">
      <c r="A8" s="5"/>
      <c r="B8" s="5"/>
      <c r="D8" s="10"/>
    </row>
    <row r="9" spans="1:5" s="4" customFormat="1" ht="15" customHeight="1">
      <c r="A9" s="461" t="s">
        <v>776</v>
      </c>
      <c r="B9" s="461"/>
      <c r="C9" s="461"/>
      <c r="D9" s="461"/>
    </row>
    <row r="10" spans="1:5" s="4" customFormat="1" ht="12.75" customHeight="1" thickBot="1">
      <c r="A10" s="11"/>
      <c r="B10" s="11"/>
      <c r="D10" s="13" t="s">
        <v>667</v>
      </c>
    </row>
    <row r="11" spans="1:5" s="4" customFormat="1" ht="24.75" customHeight="1">
      <c r="A11" s="471" t="s">
        <v>0</v>
      </c>
      <c r="B11" s="473" t="s">
        <v>310</v>
      </c>
      <c r="C11" s="469" t="s">
        <v>668</v>
      </c>
      <c r="D11" s="470"/>
    </row>
    <row r="12" spans="1:5" s="4" customFormat="1" ht="42" customHeight="1" thickBot="1">
      <c r="A12" s="472"/>
      <c r="B12" s="474"/>
      <c r="C12" s="137" t="s">
        <v>311</v>
      </c>
      <c r="D12" s="136" t="s">
        <v>312</v>
      </c>
    </row>
    <row r="13" spans="1:5" s="1" customFormat="1" ht="33" customHeight="1">
      <c r="A13" s="16" t="s">
        <v>316</v>
      </c>
      <c r="B13" s="16" t="s">
        <v>662</v>
      </c>
      <c r="C13" s="177">
        <v>380</v>
      </c>
      <c r="D13" s="177">
        <v>380</v>
      </c>
    </row>
    <row r="14" spans="1:5" ht="30.75" customHeight="1">
      <c r="A14" s="16" t="s">
        <v>1099</v>
      </c>
      <c r="B14" s="16" t="s">
        <v>661</v>
      </c>
      <c r="C14" s="177">
        <v>636</v>
      </c>
      <c r="D14" s="177">
        <v>636</v>
      </c>
    </row>
    <row r="15" spans="1:5" ht="30.75" customHeight="1">
      <c r="A15" s="258" t="s">
        <v>1127</v>
      </c>
      <c r="B15" s="258" t="s">
        <v>1142</v>
      </c>
      <c r="C15" s="260">
        <v>413</v>
      </c>
      <c r="D15" s="260">
        <v>413</v>
      </c>
      <c r="E15" s="261"/>
    </row>
    <row r="16" spans="1:5" ht="25.5" customHeight="1">
      <c r="A16" s="16" t="s">
        <v>124</v>
      </c>
      <c r="B16" s="16" t="s">
        <v>663</v>
      </c>
      <c r="C16" s="177">
        <v>1150</v>
      </c>
      <c r="D16" s="177">
        <v>1150</v>
      </c>
    </row>
  </sheetData>
  <mergeCells count="4">
    <mergeCell ref="C11:D11"/>
    <mergeCell ref="A11:A12"/>
    <mergeCell ref="B11:B12"/>
    <mergeCell ref="A9:D9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L31" sqref="L31"/>
    </sheetView>
  </sheetViews>
  <sheetFormatPr defaultRowHeight="15"/>
  <cols>
    <col min="1" max="1" width="11.85546875" customWidth="1"/>
    <col min="2" max="2" width="72.42578125" customWidth="1"/>
    <col min="3" max="4" width="17.5703125" customWidth="1"/>
  </cols>
  <sheetData>
    <row r="1" spans="1:4" s="4" customFormat="1">
      <c r="A1" s="189" t="s">
        <v>664</v>
      </c>
      <c r="B1" s="190"/>
      <c r="C1" s="256"/>
      <c r="D1" s="262"/>
    </row>
    <row r="2" spans="1:4" s="4" customFormat="1" ht="14.25">
      <c r="A2" s="191" t="s">
        <v>1139</v>
      </c>
      <c r="B2" s="190"/>
      <c r="C2" s="192"/>
      <c r="D2" s="262"/>
    </row>
    <row r="3" spans="1:4" s="4" customFormat="1" ht="12.75">
      <c r="A3" s="190"/>
      <c r="B3" s="190"/>
      <c r="C3" s="262"/>
      <c r="D3" s="263"/>
    </row>
    <row r="4" spans="1:4" s="4" customFormat="1">
      <c r="A4" s="5"/>
      <c r="B4" s="3"/>
      <c r="D4" s="132" t="s">
        <v>1115</v>
      </c>
    </row>
    <row r="5" spans="1:4" s="4" customFormat="1" ht="12.75" customHeight="1">
      <c r="A5" s="5"/>
      <c r="B5" s="3"/>
      <c r="D5" s="132" t="s">
        <v>666</v>
      </c>
    </row>
    <row r="6" spans="1:4" s="4" customFormat="1" ht="12.75" customHeight="1">
      <c r="A6" s="5"/>
      <c r="B6" s="3"/>
      <c r="D6" s="132" t="s">
        <v>940</v>
      </c>
    </row>
    <row r="7" spans="1:4" s="4" customFormat="1" ht="12.75" customHeight="1">
      <c r="A7" s="8"/>
      <c r="B7" s="3"/>
      <c r="D7" s="132" t="s">
        <v>1097</v>
      </c>
    </row>
    <row r="8" spans="1:4" s="4" customFormat="1" ht="12.75" customHeight="1">
      <c r="A8" s="5"/>
      <c r="B8" s="5"/>
      <c r="C8" s="133"/>
      <c r="D8" s="131"/>
    </row>
    <row r="9" spans="1:4" s="4" customFormat="1" ht="15" customHeight="1">
      <c r="A9" s="461" t="s">
        <v>777</v>
      </c>
      <c r="B9" s="461"/>
      <c r="C9" s="461"/>
      <c r="D9" s="461"/>
    </row>
    <row r="10" spans="1:4" s="4" customFormat="1" ht="12.75" customHeight="1" thickBot="1">
      <c r="A10" s="11"/>
      <c r="B10" s="11"/>
      <c r="D10" s="134" t="s">
        <v>667</v>
      </c>
    </row>
    <row r="11" spans="1:4" s="4" customFormat="1" ht="24.75" customHeight="1">
      <c r="A11" s="471" t="s">
        <v>0</v>
      </c>
      <c r="B11" s="473" t="s">
        <v>310</v>
      </c>
      <c r="C11" s="475" t="s">
        <v>668</v>
      </c>
      <c r="D11" s="476"/>
    </row>
    <row r="12" spans="1:4" s="4" customFormat="1" ht="42" customHeight="1" thickBot="1">
      <c r="A12" s="472"/>
      <c r="B12" s="474"/>
      <c r="C12" s="138" t="s">
        <v>311</v>
      </c>
      <c r="D12" s="135" t="s">
        <v>312</v>
      </c>
    </row>
    <row r="13" spans="1:4" s="1" customFormat="1" ht="32.25" customHeight="1">
      <c r="A13" s="257" t="s">
        <v>1124</v>
      </c>
      <c r="B13" s="258" t="s">
        <v>658</v>
      </c>
      <c r="C13" s="259">
        <v>121</v>
      </c>
      <c r="D13" s="259">
        <v>121</v>
      </c>
    </row>
    <row r="14" spans="1:4" s="1" customFormat="1" ht="30.75" customHeight="1">
      <c r="A14" s="257" t="s">
        <v>1125</v>
      </c>
      <c r="B14" s="258" t="s">
        <v>659</v>
      </c>
      <c r="C14" s="259">
        <v>121</v>
      </c>
      <c r="D14" s="259">
        <v>121</v>
      </c>
    </row>
    <row r="15" spans="1:4" s="1" customFormat="1" ht="33" customHeight="1">
      <c r="A15" s="257" t="s">
        <v>1126</v>
      </c>
      <c r="B15" s="258" t="s">
        <v>660</v>
      </c>
      <c r="C15" s="259">
        <v>806</v>
      </c>
      <c r="D15" s="259">
        <v>806</v>
      </c>
    </row>
    <row r="16" spans="1:4" ht="25.5">
      <c r="A16" s="14" t="s">
        <v>319</v>
      </c>
      <c r="B16" s="16" t="s">
        <v>320</v>
      </c>
      <c r="C16" s="180">
        <v>1461</v>
      </c>
      <c r="D16" s="180">
        <v>1461</v>
      </c>
    </row>
    <row r="17" spans="1:4">
      <c r="A17" s="14" t="s">
        <v>309</v>
      </c>
      <c r="B17" s="16" t="s">
        <v>313</v>
      </c>
      <c r="C17" s="180">
        <v>134</v>
      </c>
      <c r="D17" s="180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G16"/>
  <sheetViews>
    <sheetView workbookViewId="0">
      <selection activeCell="F12" sqref="F12"/>
    </sheetView>
  </sheetViews>
  <sheetFormatPr defaultRowHeight="15"/>
  <cols>
    <col min="1" max="1" width="13.42578125" style="1" customWidth="1"/>
    <col min="2" max="2" width="64.140625" style="417" customWidth="1"/>
    <col min="3" max="3" width="20.85546875" style="421" customWidth="1"/>
    <col min="4" max="4" width="20.140625" style="421" customWidth="1"/>
    <col min="5" max="5" width="16.140625" style="1" customWidth="1"/>
    <col min="6" max="16384" width="9.140625" style="1"/>
  </cols>
  <sheetData>
    <row r="1" spans="1:7">
      <c r="A1" s="393" t="s">
        <v>1398</v>
      </c>
      <c r="B1" s="394"/>
      <c r="C1" s="394"/>
      <c r="D1" s="395"/>
      <c r="E1" s="395"/>
      <c r="F1" s="415"/>
      <c r="G1" s="416"/>
    </row>
    <row r="2" spans="1:7">
      <c r="A2" s="396" t="s">
        <v>1392</v>
      </c>
      <c r="B2" s="394"/>
      <c r="C2" s="394"/>
      <c r="D2" s="395"/>
      <c r="E2" s="395"/>
      <c r="F2" s="415"/>
      <c r="G2" s="416"/>
    </row>
    <row r="3" spans="1:7" s="4" customFormat="1">
      <c r="A3" s="396"/>
      <c r="B3" s="394"/>
      <c r="C3" s="394"/>
      <c r="D3" s="395"/>
      <c r="E3" s="395"/>
      <c r="F3" s="422"/>
    </row>
    <row r="4" spans="1:7" s="4" customFormat="1">
      <c r="A4" s="6"/>
      <c r="B4" s="3"/>
      <c r="C4" s="182"/>
      <c r="D4" s="418" t="s">
        <v>1399</v>
      </c>
    </row>
    <row r="5" spans="1:7" s="4" customFormat="1" ht="12.75" customHeight="1">
      <c r="A5" s="6"/>
      <c r="B5" s="3"/>
      <c r="C5" s="182"/>
      <c r="D5" s="418" t="s">
        <v>666</v>
      </c>
    </row>
    <row r="6" spans="1:7" s="4" customFormat="1" ht="12.75" customHeight="1">
      <c r="A6" s="6"/>
      <c r="B6" s="3"/>
      <c r="C6" s="182"/>
      <c r="D6" s="418" t="s">
        <v>940</v>
      </c>
    </row>
    <row r="7" spans="1:7" s="4" customFormat="1" ht="15.75">
      <c r="A7" s="8"/>
      <c r="B7" s="3"/>
      <c r="C7" s="182"/>
      <c r="D7" s="418" t="s">
        <v>1097</v>
      </c>
    </row>
    <row r="8" spans="1:7" s="4" customFormat="1" ht="12.75" customHeight="1">
      <c r="A8" s="6"/>
      <c r="B8" s="6"/>
      <c r="C8" s="134"/>
      <c r="D8" s="182"/>
    </row>
    <row r="9" spans="1:7" s="4" customFormat="1" ht="15.75">
      <c r="A9" s="453" t="s">
        <v>1400</v>
      </c>
      <c r="B9" s="453"/>
      <c r="C9" s="453"/>
      <c r="D9" s="453"/>
    </row>
    <row r="10" spans="1:7" s="4" customFormat="1" ht="16.5" thickBot="1">
      <c r="A10" s="12"/>
      <c r="B10" s="12"/>
      <c r="C10" s="182"/>
      <c r="D10" s="423" t="s">
        <v>667</v>
      </c>
    </row>
    <row r="11" spans="1:7" s="4" customFormat="1" ht="12.75">
      <c r="A11" s="455" t="s">
        <v>0</v>
      </c>
      <c r="B11" s="449" t="s">
        <v>310</v>
      </c>
      <c r="C11" s="457" t="s">
        <v>668</v>
      </c>
      <c r="D11" s="458"/>
    </row>
    <row r="12" spans="1:7" s="4" customFormat="1" ht="39" thickBot="1">
      <c r="A12" s="456"/>
      <c r="B12" s="450"/>
      <c r="C12" s="353" t="s">
        <v>311</v>
      </c>
      <c r="D12" s="354" t="s">
        <v>312</v>
      </c>
    </row>
    <row r="13" spans="1:7" ht="25.5">
      <c r="A13" s="425" t="s">
        <v>1401</v>
      </c>
      <c r="B13" s="426" t="s">
        <v>1402</v>
      </c>
      <c r="C13" s="427">
        <v>500</v>
      </c>
      <c r="D13" s="427">
        <v>500</v>
      </c>
    </row>
    <row r="14" spans="1:7" ht="25.5">
      <c r="A14" s="425" t="s">
        <v>1403</v>
      </c>
      <c r="B14" s="428" t="s">
        <v>1404</v>
      </c>
      <c r="C14" s="429">
        <v>1300</v>
      </c>
      <c r="D14" s="429">
        <v>1300</v>
      </c>
    </row>
    <row r="15" spans="1:7" ht="25.5">
      <c r="A15" s="425" t="s">
        <v>1405</v>
      </c>
      <c r="B15" s="428" t="s">
        <v>1406</v>
      </c>
      <c r="C15" s="429">
        <v>420</v>
      </c>
      <c r="D15" s="429">
        <v>420</v>
      </c>
    </row>
    <row r="16" spans="1:7">
      <c r="A16" s="425" t="s">
        <v>1407</v>
      </c>
      <c r="B16" s="428" t="s">
        <v>1408</v>
      </c>
      <c r="C16" s="429">
        <v>250</v>
      </c>
      <c r="D16" s="429">
        <v>250</v>
      </c>
    </row>
  </sheetData>
  <mergeCells count="4">
    <mergeCell ref="A9:D9"/>
    <mergeCell ref="A11:A12"/>
    <mergeCell ref="B11:B12"/>
    <mergeCell ref="C11:D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234"/>
  <sheetViews>
    <sheetView zoomScale="98" zoomScaleNormal="98" workbookViewId="0">
      <pane ySplit="17" topLeftCell="A138" activePane="bottomLeft" state="frozen"/>
      <selection pane="bottomLeft" activeCell="L144" sqref="L144"/>
    </sheetView>
  </sheetViews>
  <sheetFormatPr defaultRowHeight="15"/>
  <cols>
    <col min="1" max="1" width="19.42578125" style="18" customWidth="1"/>
    <col min="2" max="2" width="19.7109375" style="18" customWidth="1"/>
    <col min="3" max="3" width="31.7109375" style="60" customWidth="1"/>
    <col min="4" max="4" width="15.5703125" style="126" customWidth="1"/>
    <col min="5" max="5" width="17.85546875" style="18" customWidth="1"/>
    <col min="6" max="6" width="17.42578125" style="18" customWidth="1"/>
    <col min="7" max="7" width="17.140625" style="221" customWidth="1"/>
    <col min="8" max="8" width="16.28515625" style="208" customWidth="1"/>
    <col min="9" max="9" width="16.5703125" style="60" customWidth="1"/>
    <col min="10" max="10" width="17.42578125" style="18" customWidth="1"/>
    <col min="11" max="11" width="17" style="18" customWidth="1"/>
    <col min="12" max="12" width="13" style="18" customWidth="1"/>
    <col min="13" max="13" width="16.5703125" style="18" customWidth="1"/>
    <col min="14" max="14" width="16.7109375" style="18" customWidth="1"/>
    <col min="15" max="16384" width="9.140625" style="18"/>
  </cols>
  <sheetData>
    <row r="1" spans="1:15" s="197" customFormat="1">
      <c r="A1" s="189" t="s">
        <v>664</v>
      </c>
      <c r="B1" s="194"/>
      <c r="C1" s="195"/>
      <c r="D1" s="196"/>
      <c r="F1" s="198"/>
      <c r="G1" s="207"/>
      <c r="H1" s="208"/>
      <c r="I1" s="198"/>
      <c r="J1" s="199"/>
      <c r="K1" s="199"/>
      <c r="L1" s="199"/>
      <c r="M1" s="199"/>
      <c r="N1" s="199"/>
      <c r="O1" s="199"/>
    </row>
    <row r="2" spans="1:15" s="197" customFormat="1">
      <c r="A2" s="191" t="s">
        <v>1098</v>
      </c>
      <c r="B2" s="200"/>
      <c r="C2" s="201"/>
      <c r="D2" s="202"/>
      <c r="F2" s="198"/>
      <c r="G2" s="207"/>
      <c r="H2" s="208"/>
      <c r="I2" s="198"/>
      <c r="J2" s="199"/>
      <c r="K2" s="199"/>
      <c r="L2" s="199"/>
      <c r="M2" s="199"/>
      <c r="N2" s="199"/>
      <c r="O2" s="199"/>
    </row>
    <row r="3" spans="1:15">
      <c r="A3" s="17"/>
      <c r="B3" s="17"/>
      <c r="C3" s="19"/>
      <c r="D3" s="20"/>
      <c r="E3" s="17"/>
      <c r="F3" s="17"/>
      <c r="G3" s="209"/>
      <c r="H3" s="210"/>
      <c r="I3" s="21"/>
      <c r="J3" s="22" t="s">
        <v>771</v>
      </c>
      <c r="K3" s="17"/>
      <c r="L3" s="22"/>
      <c r="M3" s="23"/>
      <c r="N3" s="17"/>
    </row>
    <row r="4" spans="1:15">
      <c r="A4" s="17"/>
      <c r="B4" s="17"/>
      <c r="C4" s="19"/>
      <c r="D4" s="20"/>
      <c r="E4" s="17"/>
      <c r="F4" s="17"/>
      <c r="G4" s="209"/>
      <c r="H4" s="210"/>
      <c r="I4" s="21"/>
      <c r="J4" s="22" t="s">
        <v>666</v>
      </c>
      <c r="K4" s="17"/>
      <c r="L4" s="22"/>
      <c r="M4" s="24"/>
      <c r="N4" s="17"/>
    </row>
    <row r="5" spans="1:15">
      <c r="A5" s="17"/>
      <c r="B5" s="17"/>
      <c r="C5" s="19"/>
      <c r="D5" s="20"/>
      <c r="E5" s="17"/>
      <c r="F5" s="17"/>
      <c r="G5" s="209"/>
      <c r="H5" s="210"/>
      <c r="I5" s="21"/>
      <c r="J5" s="22" t="s">
        <v>940</v>
      </c>
      <c r="K5" s="17"/>
      <c r="L5" s="22"/>
      <c r="M5" s="24"/>
      <c r="N5" s="17"/>
    </row>
    <row r="6" spans="1:15">
      <c r="A6" s="17"/>
      <c r="B6" s="17"/>
      <c r="C6" s="19"/>
      <c r="D6" s="20"/>
      <c r="E6" s="17"/>
      <c r="F6" s="17"/>
      <c r="G6" s="209"/>
      <c r="H6" s="211"/>
      <c r="I6" s="25"/>
      <c r="J6" s="132" t="s">
        <v>1097</v>
      </c>
      <c r="K6" s="26"/>
      <c r="L6" s="27"/>
      <c r="M6" s="26"/>
      <c r="N6" s="26"/>
      <c r="O6" s="27"/>
    </row>
    <row r="7" spans="1:15" s="29" customFormat="1" ht="33.75" customHeight="1">
      <c r="A7" s="477" t="s">
        <v>672</v>
      </c>
      <c r="B7" s="477"/>
      <c r="C7" s="477"/>
      <c r="D7" s="477"/>
      <c r="E7" s="477"/>
      <c r="F7" s="477"/>
      <c r="G7" s="477"/>
      <c r="H7" s="477"/>
      <c r="I7" s="477"/>
      <c r="J7" s="477"/>
      <c r="K7" s="28"/>
      <c r="L7" s="28"/>
      <c r="M7" s="28"/>
      <c r="N7" s="28"/>
      <c r="O7" s="28"/>
    </row>
    <row r="8" spans="1:15" s="32" customFormat="1" ht="12.75">
      <c r="A8" s="30"/>
      <c r="B8" s="30"/>
      <c r="C8" s="30"/>
      <c r="D8" s="31"/>
      <c r="E8" s="30"/>
      <c r="G8" s="212"/>
      <c r="H8" s="213"/>
      <c r="I8" s="30"/>
      <c r="J8" s="33" t="s">
        <v>673</v>
      </c>
      <c r="L8" s="27"/>
      <c r="M8" s="30"/>
      <c r="N8" s="27"/>
    </row>
    <row r="9" spans="1:15" s="32" customFormat="1" thickBot="1">
      <c r="A9" s="34" t="s">
        <v>674</v>
      </c>
      <c r="B9" s="34"/>
      <c r="C9" s="35"/>
      <c r="D9" s="36"/>
      <c r="E9" s="37"/>
      <c r="F9" s="30"/>
      <c r="G9" s="214"/>
      <c r="H9" s="214"/>
      <c r="I9" s="27"/>
      <c r="J9" s="38"/>
      <c r="K9" s="38"/>
      <c r="O9" s="27"/>
    </row>
    <row r="10" spans="1:15" ht="51">
      <c r="A10" s="39" t="s">
        <v>675</v>
      </c>
      <c r="B10" s="40" t="s">
        <v>346</v>
      </c>
      <c r="C10" s="41" t="s">
        <v>676</v>
      </c>
      <c r="D10" s="42" t="s">
        <v>391</v>
      </c>
      <c r="E10" s="41" t="s">
        <v>446</v>
      </c>
      <c r="F10" s="43" t="s">
        <v>563</v>
      </c>
      <c r="G10" s="215" t="s">
        <v>582</v>
      </c>
      <c r="H10" s="215" t="s">
        <v>591</v>
      </c>
      <c r="I10" s="44" t="s">
        <v>677</v>
      </c>
      <c r="J10" s="45" t="s">
        <v>678</v>
      </c>
      <c r="N10" s="17"/>
    </row>
    <row r="11" spans="1:15" ht="16.5" thickBot="1">
      <c r="A11" s="46" t="s">
        <v>679</v>
      </c>
      <c r="B11" s="184">
        <v>100</v>
      </c>
      <c r="C11" s="185">
        <v>140</v>
      </c>
      <c r="D11" s="186">
        <v>200</v>
      </c>
      <c r="E11" s="187">
        <v>220</v>
      </c>
      <c r="F11" s="185">
        <v>250</v>
      </c>
      <c r="G11" s="216">
        <v>380</v>
      </c>
      <c r="H11" s="216">
        <v>100</v>
      </c>
      <c r="I11" s="186">
        <v>120</v>
      </c>
      <c r="J11" s="188">
        <v>120</v>
      </c>
      <c r="N11" s="17"/>
    </row>
    <row r="12" spans="1:15" ht="15.75">
      <c r="A12" s="47"/>
      <c r="B12" s="48"/>
      <c r="C12" s="49"/>
      <c r="D12" s="50"/>
      <c r="E12" s="48"/>
      <c r="F12" s="51"/>
      <c r="G12" s="217"/>
      <c r="H12" s="218"/>
      <c r="I12" s="48"/>
      <c r="J12" s="48"/>
      <c r="K12" s="48"/>
      <c r="O12" s="17"/>
    </row>
    <row r="13" spans="1:15">
      <c r="A13" s="52"/>
      <c r="B13" s="52"/>
      <c r="C13" s="52"/>
      <c r="D13" s="53"/>
      <c r="E13" s="30"/>
      <c r="F13" s="30"/>
      <c r="G13" s="219"/>
      <c r="H13" s="220" t="s">
        <v>680</v>
      </c>
      <c r="I13" s="54"/>
      <c r="J13" s="55"/>
      <c r="L13" s="17"/>
      <c r="M13" s="55"/>
      <c r="N13" s="55"/>
    </row>
    <row r="14" spans="1:15" ht="29.25" customHeight="1">
      <c r="A14" s="478" t="s">
        <v>681</v>
      </c>
      <c r="B14" s="478"/>
      <c r="C14" s="478"/>
      <c r="D14" s="478"/>
      <c r="E14" s="478"/>
      <c r="F14" s="478"/>
      <c r="G14" s="478"/>
      <c r="H14" s="478"/>
      <c r="I14" s="56"/>
      <c r="J14" s="56"/>
      <c r="K14" s="56"/>
      <c r="L14" s="56"/>
      <c r="M14" s="56"/>
      <c r="N14" s="56"/>
      <c r="O14" s="56"/>
    </row>
    <row r="15" spans="1:15" ht="15.75" thickBot="1">
      <c r="A15" s="57"/>
      <c r="B15" s="57"/>
      <c r="C15" s="58"/>
      <c r="D15" s="59"/>
    </row>
    <row r="16" spans="1:15">
      <c r="A16" s="479" t="s">
        <v>0</v>
      </c>
      <c r="B16" s="480"/>
      <c r="C16" s="481" t="s">
        <v>682</v>
      </c>
      <c r="D16" s="483" t="s">
        <v>683</v>
      </c>
      <c r="E16" s="485" t="s">
        <v>340</v>
      </c>
      <c r="F16" s="486"/>
      <c r="G16" s="487" t="s">
        <v>341</v>
      </c>
      <c r="H16" s="488"/>
    </row>
    <row r="17" spans="1:8" ht="29.25" thickBot="1">
      <c r="A17" s="61" t="s">
        <v>342</v>
      </c>
      <c r="B17" s="62" t="s">
        <v>343</v>
      </c>
      <c r="C17" s="482"/>
      <c r="D17" s="484"/>
      <c r="E17" s="61" t="s">
        <v>344</v>
      </c>
      <c r="F17" s="62" t="s">
        <v>345</v>
      </c>
      <c r="G17" s="222" t="s">
        <v>344</v>
      </c>
      <c r="H17" s="223" t="s">
        <v>345</v>
      </c>
    </row>
    <row r="18" spans="1:8" ht="15.75" thickBot="1">
      <c r="A18" s="490" t="s">
        <v>684</v>
      </c>
      <c r="B18" s="491"/>
      <c r="C18" s="491"/>
      <c r="D18" s="491"/>
      <c r="E18" s="491"/>
      <c r="F18" s="491"/>
      <c r="G18" s="491"/>
      <c r="H18" s="492"/>
    </row>
    <row r="19" spans="1:8" ht="45">
      <c r="A19" s="63" t="s">
        <v>347</v>
      </c>
      <c r="B19" s="64" t="s">
        <v>348</v>
      </c>
      <c r="C19" s="65" t="s">
        <v>685</v>
      </c>
      <c r="D19" s="66">
        <v>2</v>
      </c>
      <c r="E19" s="67">
        <v>0.93</v>
      </c>
      <c r="F19" s="68">
        <v>0.93</v>
      </c>
      <c r="G19" s="224">
        <v>93</v>
      </c>
      <c r="H19" s="225">
        <v>93</v>
      </c>
    </row>
    <row r="20" spans="1:8" ht="30">
      <c r="A20" s="69" t="s">
        <v>349</v>
      </c>
      <c r="B20" s="70" t="s">
        <v>350</v>
      </c>
      <c r="C20" s="71" t="s">
        <v>12</v>
      </c>
      <c r="D20" s="72"/>
      <c r="E20" s="73">
        <v>0.75</v>
      </c>
      <c r="F20" s="74">
        <v>0.75</v>
      </c>
      <c r="G20" s="226">
        <v>75</v>
      </c>
      <c r="H20" s="227">
        <v>75</v>
      </c>
    </row>
    <row r="21" spans="1:8" ht="30">
      <c r="A21" s="69" t="s">
        <v>351</v>
      </c>
      <c r="B21" s="70" t="s">
        <v>352</v>
      </c>
      <c r="C21" s="71" t="s">
        <v>11</v>
      </c>
      <c r="D21" s="72"/>
      <c r="E21" s="73">
        <v>0.75</v>
      </c>
      <c r="F21" s="74">
        <v>0.75</v>
      </c>
      <c r="G21" s="226">
        <v>75</v>
      </c>
      <c r="H21" s="227">
        <v>75</v>
      </c>
    </row>
    <row r="22" spans="1:8" ht="45">
      <c r="A22" s="69" t="s">
        <v>353</v>
      </c>
      <c r="B22" s="70" t="s">
        <v>354</v>
      </c>
      <c r="C22" s="71" t="s">
        <v>80</v>
      </c>
      <c r="D22" s="72"/>
      <c r="E22" s="73">
        <v>0.25</v>
      </c>
      <c r="F22" s="74">
        <v>0.25</v>
      </c>
      <c r="G22" s="226">
        <v>25</v>
      </c>
      <c r="H22" s="227">
        <v>25</v>
      </c>
    </row>
    <row r="23" spans="1:8" ht="45">
      <c r="A23" s="69" t="s">
        <v>686</v>
      </c>
      <c r="B23" s="70" t="s">
        <v>370</v>
      </c>
      <c r="C23" s="71" t="s">
        <v>137</v>
      </c>
      <c r="D23" s="72"/>
      <c r="E23" s="75" t="s">
        <v>686</v>
      </c>
      <c r="F23" s="74">
        <v>1.95</v>
      </c>
      <c r="G23" s="226" t="s">
        <v>686</v>
      </c>
      <c r="H23" s="227">
        <v>195</v>
      </c>
    </row>
    <row r="24" spans="1:8" ht="45">
      <c r="A24" s="69" t="s">
        <v>686</v>
      </c>
      <c r="B24" s="70" t="s">
        <v>371</v>
      </c>
      <c r="C24" s="71" t="s">
        <v>138</v>
      </c>
      <c r="D24" s="72"/>
      <c r="E24" s="75" t="s">
        <v>686</v>
      </c>
      <c r="F24" s="74">
        <v>1.37</v>
      </c>
      <c r="G24" s="226" t="s">
        <v>686</v>
      </c>
      <c r="H24" s="227">
        <v>137</v>
      </c>
    </row>
    <row r="25" spans="1:8" ht="45">
      <c r="A25" s="69" t="s">
        <v>686</v>
      </c>
      <c r="B25" s="70" t="s">
        <v>372</v>
      </c>
      <c r="C25" s="71" t="s">
        <v>250</v>
      </c>
      <c r="D25" s="72"/>
      <c r="E25" s="75" t="s">
        <v>686</v>
      </c>
      <c r="F25" s="74">
        <v>1.19</v>
      </c>
      <c r="G25" s="226" t="s">
        <v>686</v>
      </c>
      <c r="H25" s="227">
        <v>119</v>
      </c>
    </row>
    <row r="26" spans="1:8" ht="30">
      <c r="A26" s="69" t="s">
        <v>357</v>
      </c>
      <c r="B26" s="70" t="s">
        <v>358</v>
      </c>
      <c r="C26" s="71" t="s">
        <v>135</v>
      </c>
      <c r="D26" s="72"/>
      <c r="E26" s="73">
        <v>1.68</v>
      </c>
      <c r="F26" s="74">
        <v>1.95</v>
      </c>
      <c r="G26" s="226">
        <v>168</v>
      </c>
      <c r="H26" s="227">
        <v>195</v>
      </c>
    </row>
    <row r="27" spans="1:8" ht="30">
      <c r="A27" s="69" t="s">
        <v>359</v>
      </c>
      <c r="B27" s="70" t="s">
        <v>360</v>
      </c>
      <c r="C27" s="71" t="s">
        <v>136</v>
      </c>
      <c r="D27" s="72"/>
      <c r="E27" s="73">
        <v>1.18</v>
      </c>
      <c r="F27" s="74">
        <v>1.37</v>
      </c>
      <c r="G27" s="226">
        <v>118</v>
      </c>
      <c r="H27" s="227">
        <v>137</v>
      </c>
    </row>
    <row r="28" spans="1:8" ht="45">
      <c r="A28" s="69" t="s">
        <v>361</v>
      </c>
      <c r="B28" s="70" t="s">
        <v>362</v>
      </c>
      <c r="C28" s="71" t="s">
        <v>252</v>
      </c>
      <c r="D28" s="72"/>
      <c r="E28" s="73">
        <v>1.25</v>
      </c>
      <c r="F28" s="74">
        <v>1.19</v>
      </c>
      <c r="G28" s="226">
        <v>125</v>
      </c>
      <c r="H28" s="227">
        <v>119</v>
      </c>
    </row>
    <row r="29" spans="1:8" ht="45">
      <c r="A29" s="69" t="s">
        <v>363</v>
      </c>
      <c r="B29" s="70" t="s">
        <v>686</v>
      </c>
      <c r="C29" s="71" t="s">
        <v>139</v>
      </c>
      <c r="D29" s="72"/>
      <c r="E29" s="73">
        <v>1.68</v>
      </c>
      <c r="F29" s="76" t="s">
        <v>686</v>
      </c>
      <c r="G29" s="226">
        <v>168</v>
      </c>
      <c r="H29" s="227" t="s">
        <v>686</v>
      </c>
    </row>
    <row r="30" spans="1:8" ht="45">
      <c r="A30" s="69" t="s">
        <v>364</v>
      </c>
      <c r="B30" s="70" t="s">
        <v>686</v>
      </c>
      <c r="C30" s="71" t="s">
        <v>140</v>
      </c>
      <c r="D30" s="72"/>
      <c r="E30" s="73">
        <v>1.18</v>
      </c>
      <c r="F30" s="76" t="s">
        <v>686</v>
      </c>
      <c r="G30" s="226">
        <v>118</v>
      </c>
      <c r="H30" s="227" t="s">
        <v>686</v>
      </c>
    </row>
    <row r="31" spans="1:8" ht="45">
      <c r="A31" s="69" t="s">
        <v>365</v>
      </c>
      <c r="B31" s="70" t="s">
        <v>686</v>
      </c>
      <c r="C31" s="71" t="s">
        <v>254</v>
      </c>
      <c r="D31" s="72"/>
      <c r="E31" s="73">
        <v>1.25</v>
      </c>
      <c r="F31" s="76" t="s">
        <v>686</v>
      </c>
      <c r="G31" s="226">
        <v>125</v>
      </c>
      <c r="H31" s="227" t="s">
        <v>686</v>
      </c>
    </row>
    <row r="32" spans="1:8" ht="30">
      <c r="A32" s="69" t="s">
        <v>373</v>
      </c>
      <c r="B32" s="70" t="s">
        <v>374</v>
      </c>
      <c r="C32" s="71" t="s">
        <v>303</v>
      </c>
      <c r="D32" s="72"/>
      <c r="E32" s="73">
        <v>1.68</v>
      </c>
      <c r="F32" s="74">
        <v>1.95</v>
      </c>
      <c r="G32" s="226">
        <v>168</v>
      </c>
      <c r="H32" s="227">
        <v>195</v>
      </c>
    </row>
    <row r="33" spans="1:8" ht="30">
      <c r="A33" s="69" t="s">
        <v>375</v>
      </c>
      <c r="B33" s="70" t="s">
        <v>376</v>
      </c>
      <c r="C33" s="71" t="s">
        <v>304</v>
      </c>
      <c r="D33" s="72"/>
      <c r="E33" s="73">
        <v>1.18</v>
      </c>
      <c r="F33" s="74">
        <v>1.37</v>
      </c>
      <c r="G33" s="226">
        <v>118</v>
      </c>
      <c r="H33" s="227">
        <v>137</v>
      </c>
    </row>
    <row r="34" spans="1:8" ht="30">
      <c r="A34" s="69" t="s">
        <v>377</v>
      </c>
      <c r="B34" s="70" t="s">
        <v>378</v>
      </c>
      <c r="C34" s="71" t="s">
        <v>307</v>
      </c>
      <c r="D34" s="72"/>
      <c r="E34" s="73">
        <v>1.25</v>
      </c>
      <c r="F34" s="74">
        <v>1.19</v>
      </c>
      <c r="G34" s="226">
        <v>125</v>
      </c>
      <c r="H34" s="227">
        <v>119</v>
      </c>
    </row>
    <row r="35" spans="1:8" ht="45">
      <c r="A35" s="69" t="s">
        <v>366</v>
      </c>
      <c r="B35" s="70" t="s">
        <v>367</v>
      </c>
      <c r="C35" s="71" t="s">
        <v>141</v>
      </c>
      <c r="D35" s="72"/>
      <c r="E35" s="73">
        <v>1.4</v>
      </c>
      <c r="F35" s="74">
        <v>1.4</v>
      </c>
      <c r="G35" s="226">
        <v>140</v>
      </c>
      <c r="H35" s="227">
        <v>140</v>
      </c>
    </row>
    <row r="36" spans="1:8" ht="45">
      <c r="A36" s="69" t="s">
        <v>368</v>
      </c>
      <c r="B36" s="70" t="s">
        <v>369</v>
      </c>
      <c r="C36" s="71" t="s">
        <v>142</v>
      </c>
      <c r="D36" s="72"/>
      <c r="E36" s="73">
        <v>1.08</v>
      </c>
      <c r="F36" s="74">
        <v>1.08</v>
      </c>
      <c r="G36" s="226">
        <v>108</v>
      </c>
      <c r="H36" s="227">
        <v>108</v>
      </c>
    </row>
    <row r="37" spans="1:8" ht="15.75" thickBot="1">
      <c r="A37" s="77" t="s">
        <v>355</v>
      </c>
      <c r="B37" s="78" t="s">
        <v>356</v>
      </c>
      <c r="C37" s="79" t="s">
        <v>40</v>
      </c>
      <c r="D37" s="80">
        <v>16</v>
      </c>
      <c r="E37" s="81">
        <v>0.87</v>
      </c>
      <c r="F37" s="82">
        <v>0.87</v>
      </c>
      <c r="G37" s="228">
        <v>87</v>
      </c>
      <c r="H37" s="229">
        <v>87</v>
      </c>
    </row>
    <row r="38" spans="1:8" ht="15.75" thickBot="1">
      <c r="A38" s="493" t="s">
        <v>687</v>
      </c>
      <c r="B38" s="494"/>
      <c r="C38" s="494"/>
      <c r="D38" s="494"/>
      <c r="E38" s="494"/>
      <c r="F38" s="494"/>
      <c r="G38" s="494"/>
      <c r="H38" s="495"/>
    </row>
    <row r="39" spans="1:8" ht="15.75" thickBot="1">
      <c r="A39" s="490" t="s">
        <v>688</v>
      </c>
      <c r="B39" s="491"/>
      <c r="C39" s="491"/>
      <c r="D39" s="491"/>
      <c r="E39" s="491"/>
      <c r="F39" s="491"/>
      <c r="G39" s="491"/>
      <c r="H39" s="492"/>
    </row>
    <row r="40" spans="1:8">
      <c r="A40" s="63" t="s">
        <v>689</v>
      </c>
      <c r="B40" s="64" t="s">
        <v>690</v>
      </c>
      <c r="C40" s="65" t="s">
        <v>90</v>
      </c>
      <c r="D40" s="66"/>
      <c r="E40" s="67">
        <v>0.96</v>
      </c>
      <c r="F40" s="68">
        <v>0.96</v>
      </c>
      <c r="G40" s="224">
        <v>134.4</v>
      </c>
      <c r="H40" s="225">
        <v>134.4</v>
      </c>
    </row>
    <row r="41" spans="1:8">
      <c r="A41" s="83" t="s">
        <v>691</v>
      </c>
      <c r="B41" s="84" t="s">
        <v>692</v>
      </c>
      <c r="C41" s="71" t="s">
        <v>91</v>
      </c>
      <c r="D41" s="72"/>
      <c r="E41" s="73">
        <v>0.31</v>
      </c>
      <c r="F41" s="74">
        <v>0.31</v>
      </c>
      <c r="G41" s="226">
        <v>43.4</v>
      </c>
      <c r="H41" s="227">
        <v>43.4</v>
      </c>
    </row>
    <row r="42" spans="1:8">
      <c r="A42" s="83" t="s">
        <v>693</v>
      </c>
      <c r="B42" s="84" t="s">
        <v>694</v>
      </c>
      <c r="C42" s="71" t="s">
        <v>92</v>
      </c>
      <c r="D42" s="72"/>
      <c r="E42" s="73">
        <v>0.5</v>
      </c>
      <c r="F42" s="74">
        <v>0.5</v>
      </c>
      <c r="G42" s="226">
        <v>70</v>
      </c>
      <c r="H42" s="227">
        <v>70</v>
      </c>
    </row>
    <row r="43" spans="1:8" ht="45">
      <c r="A43" s="69" t="s">
        <v>379</v>
      </c>
      <c r="B43" s="70" t="s">
        <v>380</v>
      </c>
      <c r="C43" s="71" t="s">
        <v>26</v>
      </c>
      <c r="D43" s="72"/>
      <c r="E43" s="73">
        <v>1.1000000000000001</v>
      </c>
      <c r="F43" s="74">
        <v>1.1000000000000001</v>
      </c>
      <c r="G43" s="226">
        <v>154</v>
      </c>
      <c r="H43" s="227">
        <v>154</v>
      </c>
    </row>
    <row r="44" spans="1:8">
      <c r="A44" s="69" t="s">
        <v>381</v>
      </c>
      <c r="B44" s="70" t="s">
        <v>382</v>
      </c>
      <c r="C44" s="71" t="s">
        <v>4</v>
      </c>
      <c r="D44" s="72"/>
      <c r="E44" s="73">
        <v>0.42</v>
      </c>
      <c r="F44" s="74">
        <v>0.42</v>
      </c>
      <c r="G44" s="226">
        <v>58.8</v>
      </c>
      <c r="H44" s="227">
        <v>58.8</v>
      </c>
    </row>
    <row r="45" spans="1:8" ht="45">
      <c r="A45" s="69" t="s">
        <v>383</v>
      </c>
      <c r="B45" s="70" t="s">
        <v>384</v>
      </c>
      <c r="C45" s="71" t="s">
        <v>25</v>
      </c>
      <c r="D45" s="72"/>
      <c r="E45" s="73">
        <v>0.99</v>
      </c>
      <c r="F45" s="74">
        <v>0.99</v>
      </c>
      <c r="G45" s="226">
        <v>138.6</v>
      </c>
      <c r="H45" s="227">
        <v>138.6</v>
      </c>
    </row>
    <row r="46" spans="1:8" ht="45">
      <c r="A46" s="69" t="s">
        <v>385</v>
      </c>
      <c r="B46" s="70" t="s">
        <v>386</v>
      </c>
      <c r="C46" s="71" t="s">
        <v>260</v>
      </c>
      <c r="D46" s="72"/>
      <c r="E46" s="73">
        <v>0.45</v>
      </c>
      <c r="F46" s="74">
        <v>0.45</v>
      </c>
      <c r="G46" s="226">
        <v>63</v>
      </c>
      <c r="H46" s="227">
        <v>63</v>
      </c>
    </row>
    <row r="47" spans="1:8" ht="30">
      <c r="A47" s="69" t="s">
        <v>389</v>
      </c>
      <c r="B47" s="70" t="s">
        <v>390</v>
      </c>
      <c r="C47" s="71" t="s">
        <v>66</v>
      </c>
      <c r="D47" s="72"/>
      <c r="E47" s="73">
        <v>0.25</v>
      </c>
      <c r="F47" s="74">
        <v>0.25</v>
      </c>
      <c r="G47" s="226">
        <v>35</v>
      </c>
      <c r="H47" s="227">
        <v>35</v>
      </c>
    </row>
    <row r="48" spans="1:8" ht="75.75" thickBot="1">
      <c r="A48" s="77" t="s">
        <v>387</v>
      </c>
      <c r="B48" s="78" t="s">
        <v>388</v>
      </c>
      <c r="C48" s="79" t="s">
        <v>266</v>
      </c>
      <c r="D48" s="80"/>
      <c r="E48" s="85">
        <v>2</v>
      </c>
      <c r="F48" s="86">
        <v>2</v>
      </c>
      <c r="G48" s="230">
        <v>280</v>
      </c>
      <c r="H48" s="231">
        <v>280</v>
      </c>
    </row>
    <row r="49" spans="1:8" ht="15.75" thickBot="1">
      <c r="A49" s="490" t="s">
        <v>695</v>
      </c>
      <c r="B49" s="491"/>
      <c r="C49" s="491"/>
      <c r="D49" s="491"/>
      <c r="E49" s="491"/>
      <c r="F49" s="491"/>
      <c r="G49" s="491"/>
      <c r="H49" s="492"/>
    </row>
    <row r="50" spans="1:8" ht="30">
      <c r="A50" s="87" t="s">
        <v>392</v>
      </c>
      <c r="B50" s="88" t="s">
        <v>393</v>
      </c>
      <c r="C50" s="89" t="s">
        <v>261</v>
      </c>
      <c r="D50" s="90"/>
      <c r="E50" s="91">
        <v>0.88</v>
      </c>
      <c r="F50" s="92">
        <v>0.88</v>
      </c>
      <c r="G50" s="232">
        <v>176</v>
      </c>
      <c r="H50" s="233">
        <v>176</v>
      </c>
    </row>
    <row r="51" spans="1:8" ht="60">
      <c r="A51" s="83" t="s">
        <v>394</v>
      </c>
      <c r="B51" s="84" t="s">
        <v>395</v>
      </c>
      <c r="C51" s="71" t="s">
        <v>696</v>
      </c>
      <c r="D51" s="72">
        <v>6.7</v>
      </c>
      <c r="E51" s="73">
        <v>1.53</v>
      </c>
      <c r="F51" s="74">
        <v>1.53</v>
      </c>
      <c r="G51" s="226">
        <v>306</v>
      </c>
      <c r="H51" s="227">
        <v>306</v>
      </c>
    </row>
    <row r="52" spans="1:8" ht="60">
      <c r="A52" s="83" t="s">
        <v>396</v>
      </c>
      <c r="B52" s="84" t="s">
        <v>397</v>
      </c>
      <c r="C52" s="71" t="s">
        <v>697</v>
      </c>
      <c r="D52" s="72">
        <v>6.7</v>
      </c>
      <c r="E52" s="73">
        <v>1.95</v>
      </c>
      <c r="F52" s="74">
        <v>1.95</v>
      </c>
      <c r="G52" s="226">
        <v>390</v>
      </c>
      <c r="H52" s="227">
        <v>390</v>
      </c>
    </row>
    <row r="53" spans="1:8" ht="75">
      <c r="A53" s="83" t="s">
        <v>398</v>
      </c>
      <c r="B53" s="84" t="s">
        <v>399</v>
      </c>
      <c r="C53" s="71" t="s">
        <v>698</v>
      </c>
      <c r="D53" s="72">
        <v>6.7</v>
      </c>
      <c r="E53" s="73">
        <v>1.85</v>
      </c>
      <c r="F53" s="74">
        <v>1.85</v>
      </c>
      <c r="G53" s="226">
        <v>370</v>
      </c>
      <c r="H53" s="227">
        <v>370</v>
      </c>
    </row>
    <row r="54" spans="1:8" ht="75">
      <c r="A54" s="83" t="s">
        <v>400</v>
      </c>
      <c r="B54" s="84" t="s">
        <v>401</v>
      </c>
      <c r="C54" s="71" t="s">
        <v>699</v>
      </c>
      <c r="D54" s="72">
        <v>6.7</v>
      </c>
      <c r="E54" s="73">
        <v>2.5</v>
      </c>
      <c r="F54" s="74">
        <v>2.5</v>
      </c>
      <c r="G54" s="226">
        <v>500</v>
      </c>
      <c r="H54" s="227">
        <v>500</v>
      </c>
    </row>
    <row r="55" spans="1:8" ht="60">
      <c r="A55" s="83" t="s">
        <v>402</v>
      </c>
      <c r="B55" s="84" t="s">
        <v>403</v>
      </c>
      <c r="C55" s="71" t="s">
        <v>700</v>
      </c>
      <c r="D55" s="72">
        <v>6.7</v>
      </c>
      <c r="E55" s="73">
        <v>2.4500000000000002</v>
      </c>
      <c r="F55" s="74">
        <v>2.4500000000000002</v>
      </c>
      <c r="G55" s="226">
        <v>490.00000000000006</v>
      </c>
      <c r="H55" s="227">
        <v>490.00000000000006</v>
      </c>
    </row>
    <row r="56" spans="1:8" ht="60">
      <c r="A56" s="83" t="s">
        <v>404</v>
      </c>
      <c r="B56" s="84" t="s">
        <v>405</v>
      </c>
      <c r="C56" s="71" t="s">
        <v>701</v>
      </c>
      <c r="D56" s="72">
        <v>6.7</v>
      </c>
      <c r="E56" s="73">
        <v>3.25</v>
      </c>
      <c r="F56" s="74">
        <v>3.25</v>
      </c>
      <c r="G56" s="226">
        <v>650</v>
      </c>
      <c r="H56" s="227">
        <v>650</v>
      </c>
    </row>
    <row r="57" spans="1:8" ht="30">
      <c r="A57" s="83" t="s">
        <v>406</v>
      </c>
      <c r="B57" s="84" t="s">
        <v>407</v>
      </c>
      <c r="C57" s="71" t="s">
        <v>702</v>
      </c>
      <c r="D57" s="72">
        <v>6.7</v>
      </c>
      <c r="E57" s="73">
        <v>1.95</v>
      </c>
      <c r="F57" s="74">
        <v>1.95</v>
      </c>
      <c r="G57" s="226">
        <v>390</v>
      </c>
      <c r="H57" s="227">
        <v>390</v>
      </c>
    </row>
    <row r="58" spans="1:8" ht="30">
      <c r="A58" s="83" t="s">
        <v>408</v>
      </c>
      <c r="B58" s="84" t="s">
        <v>409</v>
      </c>
      <c r="C58" s="71" t="s">
        <v>703</v>
      </c>
      <c r="D58" s="72">
        <v>6.7</v>
      </c>
      <c r="E58" s="73">
        <v>2.33</v>
      </c>
      <c r="F58" s="74">
        <v>2.33</v>
      </c>
      <c r="G58" s="226">
        <v>466</v>
      </c>
      <c r="H58" s="227">
        <v>466</v>
      </c>
    </row>
    <row r="59" spans="1:8" ht="60">
      <c r="A59" s="83" t="s">
        <v>410</v>
      </c>
      <c r="B59" s="84" t="s">
        <v>411</v>
      </c>
      <c r="C59" s="71" t="s">
        <v>704</v>
      </c>
      <c r="D59" s="72">
        <v>6.7</v>
      </c>
      <c r="E59" s="73">
        <v>3.35</v>
      </c>
      <c r="F59" s="74">
        <v>3.35</v>
      </c>
      <c r="G59" s="226">
        <v>670</v>
      </c>
      <c r="H59" s="227">
        <v>670</v>
      </c>
    </row>
    <row r="60" spans="1:8" ht="75">
      <c r="A60" s="83" t="s">
        <v>412</v>
      </c>
      <c r="B60" s="84" t="s">
        <v>413</v>
      </c>
      <c r="C60" s="71" t="s">
        <v>705</v>
      </c>
      <c r="D60" s="72">
        <v>6.7</v>
      </c>
      <c r="E60" s="73">
        <v>3.75</v>
      </c>
      <c r="F60" s="74">
        <v>3.75</v>
      </c>
      <c r="G60" s="226">
        <v>750</v>
      </c>
      <c r="H60" s="227">
        <v>750</v>
      </c>
    </row>
    <row r="61" spans="1:8" ht="45">
      <c r="A61" s="83" t="s">
        <v>414</v>
      </c>
      <c r="B61" s="84" t="s">
        <v>415</v>
      </c>
      <c r="C61" s="71" t="s">
        <v>706</v>
      </c>
      <c r="D61" s="72">
        <v>6.7</v>
      </c>
      <c r="E61" s="73">
        <v>4</v>
      </c>
      <c r="F61" s="74">
        <v>4</v>
      </c>
      <c r="G61" s="226">
        <v>800</v>
      </c>
      <c r="H61" s="227">
        <v>800</v>
      </c>
    </row>
    <row r="62" spans="1:8">
      <c r="A62" s="83" t="s">
        <v>416</v>
      </c>
      <c r="B62" s="84" t="s">
        <v>417</v>
      </c>
      <c r="C62" s="71" t="s">
        <v>270</v>
      </c>
      <c r="D62" s="72"/>
      <c r="E62" s="73">
        <v>1.25</v>
      </c>
      <c r="F62" s="74">
        <v>1.25</v>
      </c>
      <c r="G62" s="226">
        <v>250</v>
      </c>
      <c r="H62" s="227">
        <v>250</v>
      </c>
    </row>
    <row r="63" spans="1:8">
      <c r="A63" s="69" t="s">
        <v>418</v>
      </c>
      <c r="B63" s="70" t="s">
        <v>419</v>
      </c>
      <c r="C63" s="71" t="s">
        <v>281</v>
      </c>
      <c r="D63" s="72"/>
      <c r="E63" s="73">
        <v>0.25</v>
      </c>
      <c r="F63" s="74">
        <v>0.25</v>
      </c>
      <c r="G63" s="226">
        <v>50</v>
      </c>
      <c r="H63" s="227">
        <v>50</v>
      </c>
    </row>
    <row r="64" spans="1:8" ht="30">
      <c r="A64" s="69" t="s">
        <v>420</v>
      </c>
      <c r="B64" s="70" t="s">
        <v>421</v>
      </c>
      <c r="C64" s="71" t="s">
        <v>282</v>
      </c>
      <c r="D64" s="72"/>
      <c r="E64" s="73">
        <v>0.48</v>
      </c>
      <c r="F64" s="74">
        <v>0.48</v>
      </c>
      <c r="G64" s="226">
        <v>96</v>
      </c>
      <c r="H64" s="227">
        <v>96</v>
      </c>
    </row>
    <row r="65" spans="1:8" ht="30">
      <c r="A65" s="69" t="s">
        <v>422</v>
      </c>
      <c r="B65" s="70" t="s">
        <v>423</v>
      </c>
      <c r="C65" s="71" t="s">
        <v>271</v>
      </c>
      <c r="D65" s="72"/>
      <c r="E65" s="73">
        <v>1.1599999999999999</v>
      </c>
      <c r="F65" s="74">
        <v>1.1599999999999999</v>
      </c>
      <c r="G65" s="226">
        <v>231.99999999999997</v>
      </c>
      <c r="H65" s="227">
        <v>231.99999999999997</v>
      </c>
    </row>
    <row r="66" spans="1:8" ht="45">
      <c r="A66" s="69" t="s">
        <v>424</v>
      </c>
      <c r="B66" s="70" t="s">
        <v>425</v>
      </c>
      <c r="C66" s="71" t="s">
        <v>272</v>
      </c>
      <c r="D66" s="72"/>
      <c r="E66" s="73">
        <v>1.7</v>
      </c>
      <c r="F66" s="74">
        <v>1.7</v>
      </c>
      <c r="G66" s="226">
        <v>340</v>
      </c>
      <c r="H66" s="227">
        <v>340</v>
      </c>
    </row>
    <row r="67" spans="1:8" ht="30">
      <c r="A67" s="83" t="s">
        <v>426</v>
      </c>
      <c r="B67" s="84" t="s">
        <v>427</v>
      </c>
      <c r="C67" s="71" t="s">
        <v>264</v>
      </c>
      <c r="D67" s="72"/>
      <c r="E67" s="73">
        <v>0.03</v>
      </c>
      <c r="F67" s="74">
        <v>0.03</v>
      </c>
      <c r="G67" s="226">
        <v>6</v>
      </c>
      <c r="H67" s="227">
        <v>6</v>
      </c>
    </row>
    <row r="68" spans="1:8" ht="30">
      <c r="A68" s="69" t="s">
        <v>428</v>
      </c>
      <c r="B68" s="70" t="s">
        <v>429</v>
      </c>
      <c r="C68" s="71" t="s">
        <v>50</v>
      </c>
      <c r="D68" s="72"/>
      <c r="E68" s="73">
        <v>0.21</v>
      </c>
      <c r="F68" s="74">
        <v>0.21</v>
      </c>
      <c r="G68" s="226">
        <v>42</v>
      </c>
      <c r="H68" s="227">
        <v>42</v>
      </c>
    </row>
    <row r="69" spans="1:8">
      <c r="A69" s="69" t="s">
        <v>430</v>
      </c>
      <c r="B69" s="70" t="s">
        <v>431</v>
      </c>
      <c r="C69" s="71" t="s">
        <v>51</v>
      </c>
      <c r="D69" s="72"/>
      <c r="E69" s="73">
        <v>0.46</v>
      </c>
      <c r="F69" s="74">
        <v>0.46</v>
      </c>
      <c r="G69" s="226">
        <v>92</v>
      </c>
      <c r="H69" s="227">
        <v>92</v>
      </c>
    </row>
    <row r="70" spans="1:8" ht="30">
      <c r="A70" s="69" t="s">
        <v>432</v>
      </c>
      <c r="B70" s="70" t="s">
        <v>433</v>
      </c>
      <c r="C70" s="71" t="s">
        <v>707</v>
      </c>
      <c r="D70" s="72">
        <v>8</v>
      </c>
      <c r="E70" s="73">
        <v>1.98</v>
      </c>
      <c r="F70" s="74">
        <v>1.98</v>
      </c>
      <c r="G70" s="226">
        <v>396</v>
      </c>
      <c r="H70" s="227">
        <v>396</v>
      </c>
    </row>
    <row r="71" spans="1:8" ht="60">
      <c r="A71" s="69" t="s">
        <v>434</v>
      </c>
      <c r="B71" s="70" t="s">
        <v>435</v>
      </c>
      <c r="C71" s="71" t="s">
        <v>275</v>
      </c>
      <c r="D71" s="72"/>
      <c r="E71" s="73">
        <v>0.92</v>
      </c>
      <c r="F71" s="74">
        <v>0.92</v>
      </c>
      <c r="G71" s="226">
        <v>184</v>
      </c>
      <c r="H71" s="227">
        <v>184</v>
      </c>
    </row>
    <row r="72" spans="1:8" ht="60">
      <c r="A72" s="69" t="s">
        <v>436</v>
      </c>
      <c r="B72" s="70" t="s">
        <v>437</v>
      </c>
      <c r="C72" s="71" t="s">
        <v>276</v>
      </c>
      <c r="D72" s="72"/>
      <c r="E72" s="73">
        <v>1.71</v>
      </c>
      <c r="F72" s="74">
        <v>1.71</v>
      </c>
      <c r="G72" s="226">
        <v>342</v>
      </c>
      <c r="H72" s="227">
        <v>342</v>
      </c>
    </row>
    <row r="73" spans="1:8" ht="45">
      <c r="A73" s="69" t="s">
        <v>438</v>
      </c>
      <c r="B73" s="70" t="s">
        <v>439</v>
      </c>
      <c r="C73" s="71" t="s">
        <v>277</v>
      </c>
      <c r="D73" s="72"/>
      <c r="E73" s="73">
        <v>0.5</v>
      </c>
      <c r="F73" s="74">
        <v>0.5</v>
      </c>
      <c r="G73" s="226">
        <v>100</v>
      </c>
      <c r="H73" s="227">
        <v>100</v>
      </c>
    </row>
    <row r="74" spans="1:8" ht="45">
      <c r="A74" s="69" t="s">
        <v>440</v>
      </c>
      <c r="B74" s="70" t="s">
        <v>441</v>
      </c>
      <c r="C74" s="71" t="s">
        <v>708</v>
      </c>
      <c r="D74" s="72">
        <v>9</v>
      </c>
      <c r="E74" s="73">
        <v>0.31</v>
      </c>
      <c r="F74" s="74">
        <v>0.31</v>
      </c>
      <c r="G74" s="226">
        <v>62</v>
      </c>
      <c r="H74" s="227">
        <v>62</v>
      </c>
    </row>
    <row r="75" spans="1:8" ht="30">
      <c r="A75" s="69" t="s">
        <v>442</v>
      </c>
      <c r="B75" s="70" t="s">
        <v>443</v>
      </c>
      <c r="C75" s="71" t="s">
        <v>279</v>
      </c>
      <c r="D75" s="72"/>
      <c r="E75" s="73">
        <v>2</v>
      </c>
      <c r="F75" s="74">
        <v>2</v>
      </c>
      <c r="G75" s="226">
        <v>400</v>
      </c>
      <c r="H75" s="227">
        <v>400</v>
      </c>
    </row>
    <row r="76" spans="1:8" ht="75.75" thickBot="1">
      <c r="A76" s="93" t="s">
        <v>444</v>
      </c>
      <c r="B76" s="94" t="s">
        <v>445</v>
      </c>
      <c r="C76" s="95" t="s">
        <v>709</v>
      </c>
      <c r="D76" s="96"/>
      <c r="E76" s="85">
        <v>3.55</v>
      </c>
      <c r="F76" s="86">
        <v>3.55</v>
      </c>
      <c r="G76" s="230">
        <v>710</v>
      </c>
      <c r="H76" s="231">
        <v>710</v>
      </c>
    </row>
    <row r="77" spans="1:8" ht="15.75" thickBot="1">
      <c r="A77" s="490" t="s">
        <v>710</v>
      </c>
      <c r="B77" s="491"/>
      <c r="C77" s="491"/>
      <c r="D77" s="491"/>
      <c r="E77" s="491"/>
      <c r="F77" s="491"/>
      <c r="G77" s="491"/>
      <c r="H77" s="492"/>
    </row>
    <row r="78" spans="1:8" ht="45">
      <c r="A78" s="87" t="s">
        <v>447</v>
      </c>
      <c r="B78" s="88" t="s">
        <v>448</v>
      </c>
      <c r="C78" s="89" t="s">
        <v>263</v>
      </c>
      <c r="D78" s="90"/>
      <c r="E78" s="91">
        <v>1.1200000000000001</v>
      </c>
      <c r="F78" s="92">
        <v>1.1200000000000001</v>
      </c>
      <c r="G78" s="232">
        <v>246.40000000000003</v>
      </c>
      <c r="H78" s="233">
        <v>246.40000000000003</v>
      </c>
    </row>
    <row r="79" spans="1:8" ht="45">
      <c r="A79" s="69" t="s">
        <v>449</v>
      </c>
      <c r="B79" s="70" t="s">
        <v>450</v>
      </c>
      <c r="C79" s="71" t="s">
        <v>259</v>
      </c>
      <c r="D79" s="72"/>
      <c r="E79" s="73">
        <v>1.1200000000000001</v>
      </c>
      <c r="F79" s="74">
        <v>1.1200000000000001</v>
      </c>
      <c r="G79" s="226">
        <v>246.40000000000003</v>
      </c>
      <c r="H79" s="227">
        <v>246.40000000000003</v>
      </c>
    </row>
    <row r="80" spans="1:8" ht="30">
      <c r="A80" s="69" t="s">
        <v>451</v>
      </c>
      <c r="B80" s="70" t="s">
        <v>452</v>
      </c>
      <c r="C80" s="71" t="s">
        <v>19</v>
      </c>
      <c r="D80" s="72"/>
      <c r="E80" s="73">
        <v>0.82</v>
      </c>
      <c r="F80" s="74">
        <v>0.82</v>
      </c>
      <c r="G80" s="226">
        <v>180.39999999999998</v>
      </c>
      <c r="H80" s="227">
        <v>180.39999999999998</v>
      </c>
    </row>
    <row r="81" spans="1:8" ht="30">
      <c r="A81" s="69" t="s">
        <v>453</v>
      </c>
      <c r="B81" s="70" t="s">
        <v>454</v>
      </c>
      <c r="C81" s="71" t="s">
        <v>711</v>
      </c>
      <c r="D81" s="72">
        <v>10</v>
      </c>
      <c r="E81" s="73">
        <v>6.87</v>
      </c>
      <c r="F81" s="74">
        <v>6.87</v>
      </c>
      <c r="G81" s="226">
        <v>1511.4</v>
      </c>
      <c r="H81" s="227">
        <v>1511.4</v>
      </c>
    </row>
    <row r="82" spans="1:8">
      <c r="A82" s="69" t="s">
        <v>455</v>
      </c>
      <c r="B82" s="70" t="s">
        <v>456</v>
      </c>
      <c r="C82" s="71" t="s">
        <v>265</v>
      </c>
      <c r="D82" s="72"/>
      <c r="E82" s="73">
        <v>1.43</v>
      </c>
      <c r="F82" s="74">
        <v>1.43</v>
      </c>
      <c r="G82" s="226">
        <v>314.59999999999997</v>
      </c>
      <c r="H82" s="227">
        <v>314.59999999999997</v>
      </c>
    </row>
    <row r="83" spans="1:8" ht="45">
      <c r="A83" s="69" t="s">
        <v>712</v>
      </c>
      <c r="B83" s="70" t="s">
        <v>457</v>
      </c>
      <c r="C83" s="71" t="s">
        <v>42</v>
      </c>
      <c r="D83" s="72"/>
      <c r="E83" s="73">
        <v>2.5499999999999998</v>
      </c>
      <c r="F83" s="74">
        <v>2.5499999999999998</v>
      </c>
      <c r="G83" s="226">
        <v>561</v>
      </c>
      <c r="H83" s="227">
        <v>561</v>
      </c>
    </row>
    <row r="84" spans="1:8" ht="45">
      <c r="A84" s="69" t="s">
        <v>458</v>
      </c>
      <c r="B84" s="70" t="s">
        <v>459</v>
      </c>
      <c r="C84" s="71" t="s">
        <v>43</v>
      </c>
      <c r="D84" s="72"/>
      <c r="E84" s="73">
        <v>2.96</v>
      </c>
      <c r="F84" s="74">
        <v>2.96</v>
      </c>
      <c r="G84" s="226">
        <v>651.20000000000005</v>
      </c>
      <c r="H84" s="227">
        <v>651.20000000000005</v>
      </c>
    </row>
    <row r="85" spans="1:8">
      <c r="A85" s="69" t="s">
        <v>460</v>
      </c>
      <c r="B85" s="70" t="s">
        <v>461</v>
      </c>
      <c r="C85" s="71" t="s">
        <v>20</v>
      </c>
      <c r="D85" s="72"/>
      <c r="E85" s="73">
        <v>1.1499999999999999</v>
      </c>
      <c r="F85" s="74">
        <v>1.1499999999999999</v>
      </c>
      <c r="G85" s="226">
        <v>252.99999999999997</v>
      </c>
      <c r="H85" s="227">
        <v>252.99999999999997</v>
      </c>
    </row>
    <row r="86" spans="1:8">
      <c r="A86" s="69" t="s">
        <v>462</v>
      </c>
      <c r="B86" s="70" t="s">
        <v>463</v>
      </c>
      <c r="C86" s="71" t="s">
        <v>21</v>
      </c>
      <c r="D86" s="72"/>
      <c r="E86" s="73">
        <v>1.1499999999999999</v>
      </c>
      <c r="F86" s="74">
        <v>1.1499999999999999</v>
      </c>
      <c r="G86" s="226">
        <v>252.99999999999997</v>
      </c>
      <c r="H86" s="227">
        <v>252.99999999999997</v>
      </c>
    </row>
    <row r="87" spans="1:8" ht="30">
      <c r="A87" s="69" t="s">
        <v>464</v>
      </c>
      <c r="B87" s="70" t="s">
        <v>465</v>
      </c>
      <c r="C87" s="71" t="s">
        <v>22</v>
      </c>
      <c r="D87" s="72"/>
      <c r="E87" s="73">
        <v>1.1499999999999999</v>
      </c>
      <c r="F87" s="74">
        <v>1.1499999999999999</v>
      </c>
      <c r="G87" s="226">
        <v>252.99999999999997</v>
      </c>
      <c r="H87" s="227">
        <v>252.99999999999997</v>
      </c>
    </row>
    <row r="88" spans="1:8">
      <c r="A88" s="69" t="s">
        <v>466</v>
      </c>
      <c r="B88" s="70" t="s">
        <v>467</v>
      </c>
      <c r="C88" s="71" t="s">
        <v>23</v>
      </c>
      <c r="D88" s="72"/>
      <c r="E88" s="73">
        <v>1.1499999999999999</v>
      </c>
      <c r="F88" s="74">
        <v>1.1499999999999999</v>
      </c>
      <c r="G88" s="226">
        <v>252.99999999999997</v>
      </c>
      <c r="H88" s="227">
        <v>252.99999999999997</v>
      </c>
    </row>
    <row r="89" spans="1:8">
      <c r="A89" s="69" t="s">
        <v>468</v>
      </c>
      <c r="B89" s="70" t="s">
        <v>469</v>
      </c>
      <c r="C89" s="71" t="s">
        <v>24</v>
      </c>
      <c r="D89" s="72"/>
      <c r="E89" s="73">
        <v>0.91</v>
      </c>
      <c r="F89" s="74">
        <v>0.91</v>
      </c>
      <c r="G89" s="226">
        <v>200.20000000000002</v>
      </c>
      <c r="H89" s="227">
        <v>200.20000000000002</v>
      </c>
    </row>
    <row r="90" spans="1:8" ht="30">
      <c r="A90" s="69" t="s">
        <v>470</v>
      </c>
      <c r="B90" s="70" t="s">
        <v>471</v>
      </c>
      <c r="C90" s="71" t="s">
        <v>472</v>
      </c>
      <c r="D90" s="72"/>
      <c r="E90" s="73">
        <v>3.01</v>
      </c>
      <c r="F90" s="74">
        <v>3.01</v>
      </c>
      <c r="G90" s="226">
        <v>662.19999999999993</v>
      </c>
      <c r="H90" s="227">
        <v>662.19999999999993</v>
      </c>
    </row>
    <row r="91" spans="1:8">
      <c r="A91" s="69" t="s">
        <v>473</v>
      </c>
      <c r="B91" s="70" t="s">
        <v>474</v>
      </c>
      <c r="C91" s="71" t="s">
        <v>28</v>
      </c>
      <c r="D91" s="72"/>
      <c r="E91" s="73">
        <v>0.91</v>
      </c>
      <c r="F91" s="74">
        <v>0.91</v>
      </c>
      <c r="G91" s="226">
        <v>200.20000000000002</v>
      </c>
      <c r="H91" s="227">
        <v>200.20000000000002</v>
      </c>
    </row>
    <row r="92" spans="1:8">
      <c r="A92" s="69" t="s">
        <v>475</v>
      </c>
      <c r="B92" s="70" t="s">
        <v>476</v>
      </c>
      <c r="C92" s="71" t="s">
        <v>29</v>
      </c>
      <c r="D92" s="72"/>
      <c r="E92" s="73">
        <v>0.91</v>
      </c>
      <c r="F92" s="74">
        <v>0.91</v>
      </c>
      <c r="G92" s="226">
        <v>200.20000000000002</v>
      </c>
      <c r="H92" s="227">
        <v>200.20000000000002</v>
      </c>
    </row>
    <row r="93" spans="1:8">
      <c r="A93" s="69" t="s">
        <v>477</v>
      </c>
      <c r="B93" s="70" t="s">
        <v>478</v>
      </c>
      <c r="C93" s="71" t="s">
        <v>30</v>
      </c>
      <c r="D93" s="72"/>
      <c r="E93" s="73">
        <v>0.91</v>
      </c>
      <c r="F93" s="74">
        <v>0.91</v>
      </c>
      <c r="G93" s="226">
        <v>200.20000000000002</v>
      </c>
      <c r="H93" s="227">
        <v>200.20000000000002</v>
      </c>
    </row>
    <row r="94" spans="1:8">
      <c r="A94" s="69" t="s">
        <v>479</v>
      </c>
      <c r="B94" s="70" t="s">
        <v>480</v>
      </c>
      <c r="C94" s="71" t="s">
        <v>31</v>
      </c>
      <c r="D94" s="72"/>
      <c r="E94" s="73">
        <v>1.1499999999999999</v>
      </c>
      <c r="F94" s="74">
        <v>1.1499999999999999</v>
      </c>
      <c r="G94" s="226">
        <v>252.99999999999997</v>
      </c>
      <c r="H94" s="227">
        <v>252.99999999999997</v>
      </c>
    </row>
    <row r="95" spans="1:8">
      <c r="A95" s="69" t="s">
        <v>481</v>
      </c>
      <c r="B95" s="70" t="s">
        <v>482</v>
      </c>
      <c r="C95" s="71" t="s">
        <v>32</v>
      </c>
      <c r="D95" s="72"/>
      <c r="E95" s="73">
        <v>0.91</v>
      </c>
      <c r="F95" s="74">
        <v>0.91</v>
      </c>
      <c r="G95" s="226">
        <v>200.20000000000002</v>
      </c>
      <c r="H95" s="227">
        <v>200.20000000000002</v>
      </c>
    </row>
    <row r="96" spans="1:8" ht="45">
      <c r="A96" s="69" t="s">
        <v>483</v>
      </c>
      <c r="B96" s="70" t="s">
        <v>484</v>
      </c>
      <c r="C96" s="71" t="s">
        <v>33</v>
      </c>
      <c r="D96" s="72"/>
      <c r="E96" s="73">
        <v>0.91</v>
      </c>
      <c r="F96" s="74">
        <v>0.91</v>
      </c>
      <c r="G96" s="226">
        <v>200.20000000000002</v>
      </c>
      <c r="H96" s="227">
        <v>200.20000000000002</v>
      </c>
    </row>
    <row r="97" spans="1:8">
      <c r="A97" s="69" t="s">
        <v>485</v>
      </c>
      <c r="B97" s="70" t="s">
        <v>486</v>
      </c>
      <c r="C97" s="71" t="s">
        <v>34</v>
      </c>
      <c r="D97" s="72"/>
      <c r="E97" s="73">
        <v>1.1499999999999999</v>
      </c>
      <c r="F97" s="74">
        <v>1.1499999999999999</v>
      </c>
      <c r="G97" s="226">
        <v>252.99999999999997</v>
      </c>
      <c r="H97" s="227">
        <v>252.99999999999997</v>
      </c>
    </row>
    <row r="98" spans="1:8" ht="30">
      <c r="A98" s="69" t="s">
        <v>487</v>
      </c>
      <c r="B98" s="70" t="s">
        <v>488</v>
      </c>
      <c r="C98" s="71" t="s">
        <v>41</v>
      </c>
      <c r="D98" s="72"/>
      <c r="E98" s="73">
        <v>1.06</v>
      </c>
      <c r="F98" s="74">
        <v>1.06</v>
      </c>
      <c r="G98" s="226">
        <v>233.20000000000002</v>
      </c>
      <c r="H98" s="227">
        <v>233.20000000000002</v>
      </c>
    </row>
    <row r="99" spans="1:8" ht="30">
      <c r="A99" s="83" t="s">
        <v>489</v>
      </c>
      <c r="B99" s="84" t="s">
        <v>490</v>
      </c>
      <c r="C99" s="71" t="s">
        <v>44</v>
      </c>
      <c r="D99" s="72"/>
      <c r="E99" s="73">
        <v>1.06</v>
      </c>
      <c r="F99" s="74">
        <v>1.06</v>
      </c>
      <c r="G99" s="226">
        <v>233.20000000000002</v>
      </c>
      <c r="H99" s="227">
        <v>233.20000000000002</v>
      </c>
    </row>
    <row r="100" spans="1:8" ht="30">
      <c r="A100" s="69" t="s">
        <v>491</v>
      </c>
      <c r="B100" s="70" t="s">
        <v>492</v>
      </c>
      <c r="C100" s="71" t="s">
        <v>713</v>
      </c>
      <c r="D100" s="72">
        <v>11</v>
      </c>
      <c r="E100" s="73">
        <v>1.3</v>
      </c>
      <c r="F100" s="74">
        <v>1.3</v>
      </c>
      <c r="G100" s="226">
        <v>286</v>
      </c>
      <c r="H100" s="227">
        <v>286</v>
      </c>
    </row>
    <row r="101" spans="1:8" ht="30">
      <c r="A101" s="69" t="s">
        <v>493</v>
      </c>
      <c r="B101" s="70" t="s">
        <v>494</v>
      </c>
      <c r="C101" s="71" t="s">
        <v>714</v>
      </c>
      <c r="D101" s="72">
        <v>12</v>
      </c>
      <c r="E101" s="73">
        <v>0.84</v>
      </c>
      <c r="F101" s="74">
        <v>0.84</v>
      </c>
      <c r="G101" s="226">
        <v>184.79999999999998</v>
      </c>
      <c r="H101" s="227">
        <v>184.79999999999998</v>
      </c>
    </row>
    <row r="102" spans="1:8" ht="30">
      <c r="A102" s="69" t="s">
        <v>495</v>
      </c>
      <c r="B102" s="70" t="s">
        <v>496</v>
      </c>
      <c r="C102" s="71" t="s">
        <v>286</v>
      </c>
      <c r="D102" s="72"/>
      <c r="E102" s="73">
        <v>0.84</v>
      </c>
      <c r="F102" s="74">
        <v>0.84</v>
      </c>
      <c r="G102" s="226">
        <v>184.79999999999998</v>
      </c>
      <c r="H102" s="227">
        <v>184.79999999999998</v>
      </c>
    </row>
    <row r="103" spans="1:8" ht="30">
      <c r="A103" s="69" t="s">
        <v>497</v>
      </c>
      <c r="B103" s="70" t="s">
        <v>498</v>
      </c>
      <c r="C103" s="71" t="s">
        <v>45</v>
      </c>
      <c r="D103" s="72"/>
      <c r="E103" s="73">
        <v>2</v>
      </c>
      <c r="F103" s="74">
        <v>2</v>
      </c>
      <c r="G103" s="226">
        <v>440</v>
      </c>
      <c r="H103" s="227">
        <v>440</v>
      </c>
    </row>
    <row r="104" spans="1:8">
      <c r="A104" s="69" t="s">
        <v>499</v>
      </c>
      <c r="B104" s="70" t="s">
        <v>500</v>
      </c>
      <c r="C104" s="71" t="s">
        <v>46</v>
      </c>
      <c r="D104" s="72"/>
      <c r="E104" s="73">
        <v>2.33</v>
      </c>
      <c r="F104" s="74">
        <v>2.33</v>
      </c>
      <c r="G104" s="226">
        <v>512.6</v>
      </c>
      <c r="H104" s="227">
        <v>512.6</v>
      </c>
    </row>
    <row r="105" spans="1:8">
      <c r="A105" s="69" t="s">
        <v>501</v>
      </c>
      <c r="B105" s="70" t="s">
        <v>502</v>
      </c>
      <c r="C105" s="71" t="s">
        <v>47</v>
      </c>
      <c r="D105" s="72"/>
      <c r="E105" s="73">
        <v>2.2200000000000002</v>
      </c>
      <c r="F105" s="74">
        <v>2.2200000000000002</v>
      </c>
      <c r="G105" s="226">
        <v>488.40000000000003</v>
      </c>
      <c r="H105" s="227">
        <v>488.40000000000003</v>
      </c>
    </row>
    <row r="106" spans="1:8">
      <c r="A106" s="69" t="s">
        <v>503</v>
      </c>
      <c r="B106" s="70" t="s">
        <v>504</v>
      </c>
      <c r="C106" s="71" t="s">
        <v>48</v>
      </c>
      <c r="D106" s="72"/>
      <c r="E106" s="73">
        <v>1</v>
      </c>
      <c r="F106" s="74">
        <v>1</v>
      </c>
      <c r="G106" s="226">
        <v>220</v>
      </c>
      <c r="H106" s="227">
        <v>220</v>
      </c>
    </row>
    <row r="107" spans="1:8" ht="45">
      <c r="A107" s="69" t="s">
        <v>505</v>
      </c>
      <c r="B107" s="70" t="s">
        <v>506</v>
      </c>
      <c r="C107" s="71" t="s">
        <v>283</v>
      </c>
      <c r="D107" s="72"/>
      <c r="E107" s="73">
        <v>1.25</v>
      </c>
      <c r="F107" s="74">
        <v>1.25</v>
      </c>
      <c r="G107" s="226">
        <v>275</v>
      </c>
      <c r="H107" s="227">
        <v>275</v>
      </c>
    </row>
    <row r="108" spans="1:8" ht="60">
      <c r="A108" s="69" t="s">
        <v>507</v>
      </c>
      <c r="B108" s="70" t="s">
        <v>508</v>
      </c>
      <c r="C108" s="71" t="s">
        <v>284</v>
      </c>
      <c r="D108" s="72"/>
      <c r="E108" s="73">
        <v>1</v>
      </c>
      <c r="F108" s="74">
        <v>1</v>
      </c>
      <c r="G108" s="226">
        <v>220</v>
      </c>
      <c r="H108" s="227">
        <v>220</v>
      </c>
    </row>
    <row r="109" spans="1:8">
      <c r="A109" s="69" t="s">
        <v>509</v>
      </c>
      <c r="B109" s="70" t="s">
        <v>510</v>
      </c>
      <c r="C109" s="71" t="s">
        <v>267</v>
      </c>
      <c r="D109" s="72">
        <v>13</v>
      </c>
      <c r="E109" s="73">
        <v>1.01</v>
      </c>
      <c r="F109" s="74">
        <v>1.01</v>
      </c>
      <c r="G109" s="226">
        <v>222.2</v>
      </c>
      <c r="H109" s="227">
        <v>222.2</v>
      </c>
    </row>
    <row r="110" spans="1:8">
      <c r="A110" s="69" t="s">
        <v>511</v>
      </c>
      <c r="B110" s="70" t="s">
        <v>512</v>
      </c>
      <c r="C110" s="71" t="s">
        <v>268</v>
      </c>
      <c r="D110" s="72">
        <v>13</v>
      </c>
      <c r="E110" s="73">
        <v>1.55</v>
      </c>
      <c r="F110" s="74">
        <v>1.55</v>
      </c>
      <c r="G110" s="226">
        <v>341</v>
      </c>
      <c r="H110" s="227">
        <v>341</v>
      </c>
    </row>
    <row r="111" spans="1:8" ht="30">
      <c r="A111" s="69" t="s">
        <v>513</v>
      </c>
      <c r="B111" s="70" t="s">
        <v>514</v>
      </c>
      <c r="C111" s="71" t="s">
        <v>269</v>
      </c>
      <c r="D111" s="72">
        <v>13</v>
      </c>
      <c r="E111" s="73">
        <v>2.58</v>
      </c>
      <c r="F111" s="74">
        <v>2.58</v>
      </c>
      <c r="G111" s="226">
        <v>567.6</v>
      </c>
      <c r="H111" s="227">
        <v>567.6</v>
      </c>
    </row>
    <row r="112" spans="1:8" ht="60">
      <c r="A112" s="69" t="s">
        <v>515</v>
      </c>
      <c r="B112" s="70" t="s">
        <v>516</v>
      </c>
      <c r="C112" s="71" t="s">
        <v>58</v>
      </c>
      <c r="D112" s="72"/>
      <c r="E112" s="73">
        <v>3</v>
      </c>
      <c r="F112" s="74">
        <v>3</v>
      </c>
      <c r="G112" s="226">
        <v>660</v>
      </c>
      <c r="H112" s="227">
        <v>660</v>
      </c>
    </row>
    <row r="113" spans="1:8" ht="30">
      <c r="A113" s="69" t="s">
        <v>517</v>
      </c>
      <c r="B113" s="70" t="s">
        <v>518</v>
      </c>
      <c r="C113" s="71" t="s">
        <v>715</v>
      </c>
      <c r="D113" s="72">
        <v>14</v>
      </c>
      <c r="E113" s="73">
        <v>2.7</v>
      </c>
      <c r="F113" s="74">
        <v>2.7</v>
      </c>
      <c r="G113" s="226">
        <v>594</v>
      </c>
      <c r="H113" s="227">
        <v>594</v>
      </c>
    </row>
    <row r="114" spans="1:8" ht="16.5" customHeight="1">
      <c r="A114" s="69" t="s">
        <v>519</v>
      </c>
      <c r="B114" s="70" t="s">
        <v>520</v>
      </c>
      <c r="C114" s="71" t="s">
        <v>49</v>
      </c>
      <c r="D114" s="72"/>
      <c r="E114" s="73">
        <v>3.78</v>
      </c>
      <c r="F114" s="74">
        <v>3.78</v>
      </c>
      <c r="G114" s="226">
        <v>831.59999999999991</v>
      </c>
      <c r="H114" s="227">
        <v>831.59999999999991</v>
      </c>
    </row>
    <row r="115" spans="1:8" ht="45">
      <c r="A115" s="69" t="s">
        <v>521</v>
      </c>
      <c r="B115" s="70" t="s">
        <v>522</v>
      </c>
      <c r="C115" s="71" t="s">
        <v>52</v>
      </c>
      <c r="D115" s="72"/>
      <c r="E115" s="73">
        <v>1</v>
      </c>
      <c r="F115" s="74">
        <v>1</v>
      </c>
      <c r="G115" s="226">
        <v>220</v>
      </c>
      <c r="H115" s="227">
        <v>220</v>
      </c>
    </row>
    <row r="116" spans="1:8" ht="30">
      <c r="A116" s="69" t="s">
        <v>523</v>
      </c>
      <c r="B116" s="70" t="s">
        <v>524</v>
      </c>
      <c r="C116" s="71" t="s">
        <v>53</v>
      </c>
      <c r="D116" s="72"/>
      <c r="E116" s="73">
        <v>0.97</v>
      </c>
      <c r="F116" s="74">
        <v>0.97</v>
      </c>
      <c r="G116" s="226">
        <v>213.4</v>
      </c>
      <c r="H116" s="227">
        <v>213.4</v>
      </c>
    </row>
    <row r="117" spans="1:8" ht="30">
      <c r="A117" s="69" t="s">
        <v>525</v>
      </c>
      <c r="B117" s="70" t="s">
        <v>526</v>
      </c>
      <c r="C117" s="71" t="s">
        <v>54</v>
      </c>
      <c r="D117" s="72"/>
      <c r="E117" s="73">
        <v>1.03</v>
      </c>
      <c r="F117" s="74">
        <v>1.03</v>
      </c>
      <c r="G117" s="226">
        <v>226.6</v>
      </c>
      <c r="H117" s="227">
        <v>226.6</v>
      </c>
    </row>
    <row r="118" spans="1:8" ht="30">
      <c r="A118" s="69" t="s">
        <v>527</v>
      </c>
      <c r="B118" s="70" t="s">
        <v>528</v>
      </c>
      <c r="C118" s="71" t="s">
        <v>55</v>
      </c>
      <c r="D118" s="72"/>
      <c r="E118" s="73">
        <v>2.14</v>
      </c>
      <c r="F118" s="74">
        <v>2.14</v>
      </c>
      <c r="G118" s="226">
        <v>470.8</v>
      </c>
      <c r="H118" s="227">
        <v>470.8</v>
      </c>
    </row>
    <row r="119" spans="1:8" ht="45">
      <c r="A119" s="69" t="s">
        <v>529</v>
      </c>
      <c r="B119" s="70" t="s">
        <v>530</v>
      </c>
      <c r="C119" s="71" t="s">
        <v>56</v>
      </c>
      <c r="D119" s="72"/>
      <c r="E119" s="73">
        <v>2.41</v>
      </c>
      <c r="F119" s="74">
        <v>2.41</v>
      </c>
      <c r="G119" s="226">
        <v>530.20000000000005</v>
      </c>
      <c r="H119" s="227">
        <v>530.20000000000005</v>
      </c>
    </row>
    <row r="120" spans="1:8">
      <c r="A120" s="69" t="s">
        <v>531</v>
      </c>
      <c r="B120" s="70" t="s">
        <v>532</v>
      </c>
      <c r="C120" s="71" t="s">
        <v>57</v>
      </c>
      <c r="D120" s="72"/>
      <c r="E120" s="73">
        <v>3.89</v>
      </c>
      <c r="F120" s="74">
        <v>3.89</v>
      </c>
      <c r="G120" s="226">
        <v>855.80000000000007</v>
      </c>
      <c r="H120" s="227">
        <v>855.80000000000007</v>
      </c>
    </row>
    <row r="121" spans="1:8" ht="30">
      <c r="A121" s="69" t="s">
        <v>533</v>
      </c>
      <c r="B121" s="70" t="s">
        <v>534</v>
      </c>
      <c r="C121" s="71" t="s">
        <v>716</v>
      </c>
      <c r="D121" s="72">
        <v>15</v>
      </c>
      <c r="E121" s="73">
        <v>1.22</v>
      </c>
      <c r="F121" s="74">
        <v>1.22</v>
      </c>
      <c r="G121" s="226">
        <v>268.39999999999998</v>
      </c>
      <c r="H121" s="227">
        <v>268.39999999999998</v>
      </c>
    </row>
    <row r="122" spans="1:8">
      <c r="A122" s="69" t="s">
        <v>535</v>
      </c>
      <c r="B122" s="70" t="s">
        <v>536</v>
      </c>
      <c r="C122" s="71" t="s">
        <v>59</v>
      </c>
      <c r="D122" s="72"/>
      <c r="E122" s="73">
        <v>4.3</v>
      </c>
      <c r="F122" s="74">
        <v>4.3</v>
      </c>
      <c r="G122" s="226">
        <v>946</v>
      </c>
      <c r="H122" s="227">
        <v>946</v>
      </c>
    </row>
    <row r="123" spans="1:8">
      <c r="A123" s="69" t="s">
        <v>537</v>
      </c>
      <c r="B123" s="70" t="s">
        <v>538</v>
      </c>
      <c r="C123" s="71" t="s">
        <v>280</v>
      </c>
      <c r="D123" s="72"/>
      <c r="E123" s="73">
        <v>4.3</v>
      </c>
      <c r="F123" s="74">
        <v>4.3</v>
      </c>
      <c r="G123" s="226">
        <v>946</v>
      </c>
      <c r="H123" s="227">
        <v>946</v>
      </c>
    </row>
    <row r="124" spans="1:8" ht="45">
      <c r="A124" s="69" t="s">
        <v>539</v>
      </c>
      <c r="B124" s="70" t="s">
        <v>540</v>
      </c>
      <c r="C124" s="71" t="s">
        <v>717</v>
      </c>
      <c r="D124" s="72">
        <v>9</v>
      </c>
      <c r="E124" s="73">
        <v>1</v>
      </c>
      <c r="F124" s="74">
        <v>1</v>
      </c>
      <c r="G124" s="226">
        <v>220</v>
      </c>
      <c r="H124" s="227">
        <v>220</v>
      </c>
    </row>
    <row r="125" spans="1:8">
      <c r="A125" s="69" t="s">
        <v>541</v>
      </c>
      <c r="B125" s="70" t="s">
        <v>542</v>
      </c>
      <c r="C125" s="71" t="s">
        <v>60</v>
      </c>
      <c r="D125" s="72"/>
      <c r="E125" s="73">
        <v>2.1</v>
      </c>
      <c r="F125" s="74">
        <v>2.1</v>
      </c>
      <c r="G125" s="226">
        <v>462</v>
      </c>
      <c r="H125" s="227">
        <v>462</v>
      </c>
    </row>
    <row r="126" spans="1:8">
      <c r="A126" s="69" t="s">
        <v>543</v>
      </c>
      <c r="B126" s="70" t="s">
        <v>544</v>
      </c>
      <c r="C126" s="71" t="s">
        <v>61</v>
      </c>
      <c r="D126" s="72"/>
      <c r="E126" s="73">
        <v>2.1</v>
      </c>
      <c r="F126" s="74">
        <v>2.1</v>
      </c>
      <c r="G126" s="226">
        <v>462</v>
      </c>
      <c r="H126" s="227">
        <v>462</v>
      </c>
    </row>
    <row r="127" spans="1:8">
      <c r="A127" s="69" t="s">
        <v>545</v>
      </c>
      <c r="B127" s="70" t="s">
        <v>546</v>
      </c>
      <c r="C127" s="71" t="s">
        <v>62</v>
      </c>
      <c r="D127" s="72"/>
      <c r="E127" s="73">
        <v>1</v>
      </c>
      <c r="F127" s="74">
        <v>1</v>
      </c>
      <c r="G127" s="226">
        <v>220</v>
      </c>
      <c r="H127" s="227">
        <v>220</v>
      </c>
    </row>
    <row r="128" spans="1:8" ht="30">
      <c r="A128" s="69" t="s">
        <v>547</v>
      </c>
      <c r="B128" s="70" t="s">
        <v>548</v>
      </c>
      <c r="C128" s="71" t="s">
        <v>285</v>
      </c>
      <c r="D128" s="72"/>
      <c r="E128" s="73">
        <v>4</v>
      </c>
      <c r="F128" s="74">
        <v>4</v>
      </c>
      <c r="G128" s="226">
        <v>880</v>
      </c>
      <c r="H128" s="227">
        <v>880</v>
      </c>
    </row>
    <row r="129" spans="1:8" ht="30">
      <c r="A129" s="69" t="s">
        <v>549</v>
      </c>
      <c r="B129" s="70" t="s">
        <v>550</v>
      </c>
      <c r="C129" s="71" t="s">
        <v>273</v>
      </c>
      <c r="D129" s="72"/>
      <c r="E129" s="73">
        <v>1.8</v>
      </c>
      <c r="F129" s="74">
        <v>1.8</v>
      </c>
      <c r="G129" s="226">
        <v>396</v>
      </c>
      <c r="H129" s="227">
        <v>396</v>
      </c>
    </row>
    <row r="130" spans="1:8" ht="45">
      <c r="A130" s="69" t="s">
        <v>551</v>
      </c>
      <c r="B130" s="70" t="s">
        <v>552</v>
      </c>
      <c r="C130" s="71" t="s">
        <v>64</v>
      </c>
      <c r="D130" s="72"/>
      <c r="E130" s="73">
        <v>1.04</v>
      </c>
      <c r="F130" s="74">
        <v>1.04</v>
      </c>
      <c r="G130" s="226">
        <v>228.8</v>
      </c>
      <c r="H130" s="227">
        <v>228.8</v>
      </c>
    </row>
    <row r="131" spans="1:8">
      <c r="A131" s="69" t="s">
        <v>553</v>
      </c>
      <c r="B131" s="70" t="s">
        <v>554</v>
      </c>
      <c r="C131" s="71" t="s">
        <v>65</v>
      </c>
      <c r="D131" s="72"/>
      <c r="E131" s="73">
        <v>2.6</v>
      </c>
      <c r="F131" s="74">
        <v>2.6</v>
      </c>
      <c r="G131" s="226">
        <v>572</v>
      </c>
      <c r="H131" s="227">
        <v>572</v>
      </c>
    </row>
    <row r="132" spans="1:8" ht="30">
      <c r="A132" s="69" t="s">
        <v>555</v>
      </c>
      <c r="B132" s="70" t="s">
        <v>556</v>
      </c>
      <c r="C132" s="71" t="s">
        <v>262</v>
      </c>
      <c r="D132" s="72"/>
      <c r="E132" s="73">
        <v>1.85</v>
      </c>
      <c r="F132" s="74">
        <v>1.85</v>
      </c>
      <c r="G132" s="226">
        <v>407</v>
      </c>
      <c r="H132" s="227">
        <v>407</v>
      </c>
    </row>
    <row r="133" spans="1:8" ht="30">
      <c r="A133" s="69" t="s">
        <v>557</v>
      </c>
      <c r="B133" s="70" t="s">
        <v>558</v>
      </c>
      <c r="C133" s="71" t="s">
        <v>67</v>
      </c>
      <c r="D133" s="72"/>
      <c r="E133" s="73">
        <v>3</v>
      </c>
      <c r="F133" s="74">
        <v>3</v>
      </c>
      <c r="G133" s="226">
        <v>660</v>
      </c>
      <c r="H133" s="227">
        <v>660</v>
      </c>
    </row>
    <row r="134" spans="1:8">
      <c r="A134" s="69" t="s">
        <v>559</v>
      </c>
      <c r="B134" s="70" t="s">
        <v>560</v>
      </c>
      <c r="C134" s="71" t="s">
        <v>287</v>
      </c>
      <c r="D134" s="72"/>
      <c r="E134" s="73">
        <v>2.25</v>
      </c>
      <c r="F134" s="74">
        <v>2.25</v>
      </c>
      <c r="G134" s="226">
        <v>495</v>
      </c>
      <c r="H134" s="227">
        <v>495</v>
      </c>
    </row>
    <row r="135" spans="1:8" ht="30.75" thickBot="1">
      <c r="A135" s="93" t="s">
        <v>561</v>
      </c>
      <c r="B135" s="94" t="s">
        <v>562</v>
      </c>
      <c r="C135" s="95" t="s">
        <v>288</v>
      </c>
      <c r="D135" s="96"/>
      <c r="E135" s="85">
        <v>0.38</v>
      </c>
      <c r="F135" s="86">
        <v>0.38</v>
      </c>
      <c r="G135" s="230">
        <v>83.6</v>
      </c>
      <c r="H135" s="231">
        <v>83.6</v>
      </c>
    </row>
    <row r="136" spans="1:8" ht="15.75" thickBot="1">
      <c r="A136" s="490" t="s">
        <v>718</v>
      </c>
      <c r="B136" s="491"/>
      <c r="C136" s="491"/>
      <c r="D136" s="491"/>
      <c r="E136" s="491"/>
      <c r="F136" s="491"/>
      <c r="G136" s="491"/>
      <c r="H136" s="492"/>
    </row>
    <row r="137" spans="1:8" ht="30">
      <c r="A137" s="87" t="s">
        <v>686</v>
      </c>
      <c r="B137" s="88" t="s">
        <v>564</v>
      </c>
      <c r="C137" s="89" t="s">
        <v>133</v>
      </c>
      <c r="D137" s="90"/>
      <c r="E137" s="97" t="s">
        <v>686</v>
      </c>
      <c r="F137" s="92">
        <v>4.21</v>
      </c>
      <c r="G137" s="232" t="s">
        <v>686</v>
      </c>
      <c r="H137" s="233">
        <v>1052.5</v>
      </c>
    </row>
    <row r="138" spans="1:8" ht="30">
      <c r="A138" s="69" t="s">
        <v>686</v>
      </c>
      <c r="B138" s="70" t="s">
        <v>565</v>
      </c>
      <c r="C138" s="71" t="s">
        <v>134</v>
      </c>
      <c r="D138" s="72"/>
      <c r="E138" s="75" t="s">
        <v>686</v>
      </c>
      <c r="F138" s="74">
        <v>1.38</v>
      </c>
      <c r="G138" s="226" t="s">
        <v>686</v>
      </c>
      <c r="H138" s="227">
        <v>345</v>
      </c>
    </row>
    <row r="139" spans="1:8" ht="30">
      <c r="A139" s="69" t="s">
        <v>686</v>
      </c>
      <c r="B139" s="70" t="s">
        <v>566</v>
      </c>
      <c r="C139" s="71" t="s">
        <v>249</v>
      </c>
      <c r="D139" s="72"/>
      <c r="E139" s="75" t="s">
        <v>686</v>
      </c>
      <c r="F139" s="74">
        <v>1.69</v>
      </c>
      <c r="G139" s="226" t="s">
        <v>686</v>
      </c>
      <c r="H139" s="227">
        <v>422.5</v>
      </c>
    </row>
    <row r="140" spans="1:8" ht="30">
      <c r="A140" s="69" t="s">
        <v>686</v>
      </c>
      <c r="B140" s="70" t="s">
        <v>567</v>
      </c>
      <c r="C140" s="71" t="s">
        <v>1</v>
      </c>
      <c r="D140" s="72"/>
      <c r="E140" s="75" t="s">
        <v>686</v>
      </c>
      <c r="F140" s="74">
        <v>1.1000000000000001</v>
      </c>
      <c r="G140" s="226" t="s">
        <v>686</v>
      </c>
      <c r="H140" s="227">
        <v>275</v>
      </c>
    </row>
    <row r="141" spans="1:8" ht="30">
      <c r="A141" s="69" t="s">
        <v>686</v>
      </c>
      <c r="B141" s="84" t="s">
        <v>568</v>
      </c>
      <c r="C141" s="71" t="s">
        <v>293</v>
      </c>
      <c r="D141" s="72"/>
      <c r="E141" s="75" t="s">
        <v>686</v>
      </c>
      <c r="F141" s="74">
        <v>2.5</v>
      </c>
      <c r="G141" s="226" t="s">
        <v>686</v>
      </c>
      <c r="H141" s="227">
        <v>625</v>
      </c>
    </row>
    <row r="142" spans="1:8">
      <c r="A142" s="69" t="s">
        <v>686</v>
      </c>
      <c r="B142" s="84" t="s">
        <v>569</v>
      </c>
      <c r="C142" s="71" t="s">
        <v>257</v>
      </c>
      <c r="D142" s="72"/>
      <c r="E142" s="75" t="s">
        <v>686</v>
      </c>
      <c r="F142" s="74">
        <v>1.4</v>
      </c>
      <c r="G142" s="226" t="s">
        <v>686</v>
      </c>
      <c r="H142" s="227">
        <v>350</v>
      </c>
    </row>
    <row r="143" spans="1:8" ht="45">
      <c r="A143" s="69" t="s">
        <v>686</v>
      </c>
      <c r="B143" s="70" t="s">
        <v>719</v>
      </c>
      <c r="C143" s="71" t="s">
        <v>2</v>
      </c>
      <c r="D143" s="72"/>
      <c r="E143" s="75" t="s">
        <v>686</v>
      </c>
      <c r="F143" s="74">
        <v>2</v>
      </c>
      <c r="G143" s="226" t="s">
        <v>686</v>
      </c>
      <c r="H143" s="227">
        <v>500</v>
      </c>
    </row>
    <row r="144" spans="1:8" ht="30">
      <c r="A144" s="69" t="s">
        <v>686</v>
      </c>
      <c r="B144" s="70" t="s">
        <v>570</v>
      </c>
      <c r="C144" s="71" t="s">
        <v>291</v>
      </c>
      <c r="D144" s="72"/>
      <c r="E144" s="75" t="s">
        <v>686</v>
      </c>
      <c r="F144" s="74">
        <v>1.75</v>
      </c>
      <c r="G144" s="226" t="s">
        <v>686</v>
      </c>
      <c r="H144" s="227">
        <v>437.5</v>
      </c>
    </row>
    <row r="145" spans="1:9" ht="30">
      <c r="A145" s="69" t="s">
        <v>686</v>
      </c>
      <c r="B145" s="70" t="s">
        <v>571</v>
      </c>
      <c r="C145" s="71" t="s">
        <v>302</v>
      </c>
      <c r="D145" s="72"/>
      <c r="E145" s="75" t="s">
        <v>686</v>
      </c>
      <c r="F145" s="74">
        <v>1.8</v>
      </c>
      <c r="G145" s="226" t="s">
        <v>686</v>
      </c>
      <c r="H145" s="227">
        <v>450</v>
      </c>
    </row>
    <row r="146" spans="1:9" ht="30">
      <c r="A146" s="69" t="s">
        <v>686</v>
      </c>
      <c r="B146" s="70" t="s">
        <v>572</v>
      </c>
      <c r="C146" s="71" t="s">
        <v>292</v>
      </c>
      <c r="D146" s="72"/>
      <c r="E146" s="75" t="s">
        <v>686</v>
      </c>
      <c r="F146" s="74">
        <v>1.55</v>
      </c>
      <c r="G146" s="226" t="s">
        <v>686</v>
      </c>
      <c r="H146" s="227">
        <v>387.5</v>
      </c>
    </row>
    <row r="147" spans="1:9" ht="30">
      <c r="A147" s="69" t="s">
        <v>686</v>
      </c>
      <c r="B147" s="70" t="s">
        <v>573</v>
      </c>
      <c r="C147" s="71" t="s">
        <v>294</v>
      </c>
      <c r="D147" s="72"/>
      <c r="E147" s="75" t="s">
        <v>686</v>
      </c>
      <c r="F147" s="74">
        <v>1.75</v>
      </c>
      <c r="G147" s="226" t="s">
        <v>686</v>
      </c>
      <c r="H147" s="227">
        <v>437.5</v>
      </c>
    </row>
    <row r="148" spans="1:9" ht="45">
      <c r="A148" s="69" t="s">
        <v>686</v>
      </c>
      <c r="B148" s="70" t="s">
        <v>574</v>
      </c>
      <c r="C148" s="71" t="s">
        <v>295</v>
      </c>
      <c r="D148" s="72"/>
      <c r="E148" s="75" t="s">
        <v>686</v>
      </c>
      <c r="F148" s="74">
        <v>3.85</v>
      </c>
      <c r="G148" s="226" t="s">
        <v>686</v>
      </c>
      <c r="H148" s="227">
        <v>962.5</v>
      </c>
    </row>
    <row r="149" spans="1:9" ht="30">
      <c r="A149" s="69" t="s">
        <v>686</v>
      </c>
      <c r="B149" s="70" t="s">
        <v>575</v>
      </c>
      <c r="C149" s="71" t="s">
        <v>301</v>
      </c>
      <c r="D149" s="72"/>
      <c r="E149" s="75" t="s">
        <v>686</v>
      </c>
      <c r="F149" s="74">
        <v>2.7</v>
      </c>
      <c r="G149" s="226" t="s">
        <v>686</v>
      </c>
      <c r="H149" s="227">
        <v>675</v>
      </c>
    </row>
    <row r="150" spans="1:9" ht="30">
      <c r="A150" s="69" t="s">
        <v>686</v>
      </c>
      <c r="B150" s="70" t="s">
        <v>576</v>
      </c>
      <c r="C150" s="71" t="s">
        <v>296</v>
      </c>
      <c r="D150" s="72"/>
      <c r="E150" s="75" t="s">
        <v>686</v>
      </c>
      <c r="F150" s="74">
        <v>4</v>
      </c>
      <c r="G150" s="226" t="s">
        <v>686</v>
      </c>
      <c r="H150" s="227">
        <v>1000</v>
      </c>
    </row>
    <row r="151" spans="1:9" ht="30">
      <c r="A151" s="69" t="s">
        <v>686</v>
      </c>
      <c r="B151" s="70" t="s">
        <v>577</v>
      </c>
      <c r="C151" s="71" t="s">
        <v>297</v>
      </c>
      <c r="D151" s="72"/>
      <c r="E151" s="75" t="s">
        <v>686</v>
      </c>
      <c r="F151" s="74">
        <v>4</v>
      </c>
      <c r="G151" s="226" t="s">
        <v>686</v>
      </c>
      <c r="H151" s="227">
        <v>1000</v>
      </c>
    </row>
    <row r="152" spans="1:9" ht="30">
      <c r="A152" s="69" t="s">
        <v>686</v>
      </c>
      <c r="B152" s="70" t="s">
        <v>578</v>
      </c>
      <c r="C152" s="71" t="s">
        <v>298</v>
      </c>
      <c r="D152" s="72"/>
      <c r="E152" s="75" t="s">
        <v>686</v>
      </c>
      <c r="F152" s="74">
        <v>2.7</v>
      </c>
      <c r="G152" s="226" t="s">
        <v>686</v>
      </c>
      <c r="H152" s="227">
        <v>675</v>
      </c>
    </row>
    <row r="153" spans="1:9" ht="45">
      <c r="A153" s="69" t="s">
        <v>686</v>
      </c>
      <c r="B153" s="70" t="s">
        <v>579</v>
      </c>
      <c r="C153" s="71" t="s">
        <v>299</v>
      </c>
      <c r="D153" s="72"/>
      <c r="E153" s="75" t="s">
        <v>686</v>
      </c>
      <c r="F153" s="74">
        <v>2.5</v>
      </c>
      <c r="G153" s="226" t="s">
        <v>686</v>
      </c>
      <c r="H153" s="227">
        <v>625</v>
      </c>
    </row>
    <row r="154" spans="1:9" ht="30">
      <c r="A154" s="69" t="s">
        <v>686</v>
      </c>
      <c r="B154" s="70" t="s">
        <v>580</v>
      </c>
      <c r="C154" s="71" t="s">
        <v>300</v>
      </c>
      <c r="D154" s="72"/>
      <c r="E154" s="75" t="s">
        <v>686</v>
      </c>
      <c r="F154" s="74">
        <v>18</v>
      </c>
      <c r="G154" s="226" t="s">
        <v>686</v>
      </c>
      <c r="H154" s="227">
        <v>4500</v>
      </c>
    </row>
    <row r="155" spans="1:9" ht="30.75" thickBot="1">
      <c r="A155" s="93" t="s">
        <v>686</v>
      </c>
      <c r="B155" s="94" t="s">
        <v>581</v>
      </c>
      <c r="C155" s="95" t="s">
        <v>278</v>
      </c>
      <c r="D155" s="96"/>
      <c r="E155" s="98" t="s">
        <v>686</v>
      </c>
      <c r="F155" s="86">
        <v>1</v>
      </c>
      <c r="G155" s="230" t="s">
        <v>686</v>
      </c>
      <c r="H155" s="231">
        <v>250</v>
      </c>
    </row>
    <row r="156" spans="1:9" s="100" customFormat="1" ht="15.75" thickBot="1">
      <c r="A156" s="496" t="s">
        <v>720</v>
      </c>
      <c r="B156" s="497"/>
      <c r="C156" s="497"/>
      <c r="D156" s="497"/>
      <c r="E156" s="497"/>
      <c r="F156" s="497"/>
      <c r="G156" s="497"/>
      <c r="H156" s="498"/>
      <c r="I156" s="99"/>
    </row>
    <row r="157" spans="1:9" s="100" customFormat="1" ht="45">
      <c r="A157" s="101" t="s">
        <v>583</v>
      </c>
      <c r="B157" s="102" t="s">
        <v>584</v>
      </c>
      <c r="C157" s="103" t="s">
        <v>87</v>
      </c>
      <c r="D157" s="90"/>
      <c r="E157" s="104">
        <v>1.5</v>
      </c>
      <c r="F157" s="105">
        <v>1.5</v>
      </c>
      <c r="G157" s="234">
        <v>570</v>
      </c>
      <c r="H157" s="235">
        <v>570</v>
      </c>
      <c r="I157" s="99"/>
    </row>
    <row r="158" spans="1:9" s="100" customFormat="1" ht="45">
      <c r="A158" s="83" t="s">
        <v>585</v>
      </c>
      <c r="B158" s="84" t="s">
        <v>586</v>
      </c>
      <c r="C158" s="106" t="s">
        <v>88</v>
      </c>
      <c r="D158" s="72"/>
      <c r="E158" s="107">
        <v>1</v>
      </c>
      <c r="F158" s="108">
        <v>1</v>
      </c>
      <c r="G158" s="236">
        <v>380</v>
      </c>
      <c r="H158" s="237">
        <v>380</v>
      </c>
      <c r="I158" s="99"/>
    </row>
    <row r="159" spans="1:9" s="100" customFormat="1" ht="45">
      <c r="A159" s="83" t="s">
        <v>587</v>
      </c>
      <c r="B159" s="84" t="s">
        <v>588</v>
      </c>
      <c r="C159" s="106" t="s">
        <v>89</v>
      </c>
      <c r="D159" s="72"/>
      <c r="E159" s="107">
        <v>5</v>
      </c>
      <c r="F159" s="108">
        <v>5</v>
      </c>
      <c r="G159" s="236">
        <v>1900</v>
      </c>
      <c r="H159" s="237">
        <v>1900</v>
      </c>
      <c r="I159" s="99"/>
    </row>
    <row r="160" spans="1:9" s="100" customFormat="1" ht="30">
      <c r="A160" s="83" t="s">
        <v>721</v>
      </c>
      <c r="B160" s="84" t="s">
        <v>722</v>
      </c>
      <c r="C160" s="106" t="s">
        <v>93</v>
      </c>
      <c r="D160" s="72"/>
      <c r="E160" s="107">
        <v>15</v>
      </c>
      <c r="F160" s="108">
        <v>15</v>
      </c>
      <c r="G160" s="236">
        <v>5700</v>
      </c>
      <c r="H160" s="237">
        <v>5700</v>
      </c>
      <c r="I160" s="99"/>
    </row>
    <row r="161" spans="1:9" s="100" customFormat="1" ht="30">
      <c r="A161" s="83" t="s">
        <v>723</v>
      </c>
      <c r="B161" s="84" t="s">
        <v>724</v>
      </c>
      <c r="C161" s="106" t="s">
        <v>94</v>
      </c>
      <c r="D161" s="72"/>
      <c r="E161" s="107">
        <v>15</v>
      </c>
      <c r="F161" s="108">
        <v>15</v>
      </c>
      <c r="G161" s="236">
        <v>5700</v>
      </c>
      <c r="H161" s="237">
        <v>5700</v>
      </c>
      <c r="I161" s="99"/>
    </row>
    <row r="162" spans="1:9" s="100" customFormat="1" ht="45.75" thickBot="1">
      <c r="A162" s="109" t="s">
        <v>589</v>
      </c>
      <c r="B162" s="110" t="s">
        <v>590</v>
      </c>
      <c r="C162" s="111" t="s">
        <v>256</v>
      </c>
      <c r="D162" s="96"/>
      <c r="E162" s="112">
        <v>12</v>
      </c>
      <c r="F162" s="113">
        <v>12</v>
      </c>
      <c r="G162" s="238">
        <v>4560</v>
      </c>
      <c r="H162" s="239">
        <v>4560</v>
      </c>
      <c r="I162" s="99"/>
    </row>
    <row r="163" spans="1:9" ht="15.75" thickBot="1">
      <c r="A163" s="490" t="s">
        <v>725</v>
      </c>
      <c r="B163" s="491"/>
      <c r="C163" s="491"/>
      <c r="D163" s="491"/>
      <c r="E163" s="491"/>
      <c r="F163" s="491"/>
      <c r="G163" s="491"/>
      <c r="H163" s="492"/>
    </row>
    <row r="164" spans="1:9">
      <c r="A164" s="87" t="s">
        <v>598</v>
      </c>
      <c r="B164" s="88" t="s">
        <v>599</v>
      </c>
      <c r="C164" s="89" t="s">
        <v>3</v>
      </c>
      <c r="D164" s="90">
        <v>3</v>
      </c>
      <c r="E164" s="91">
        <v>0.63</v>
      </c>
      <c r="F164" s="92">
        <v>0.63</v>
      </c>
      <c r="G164" s="232">
        <v>63</v>
      </c>
      <c r="H164" s="233">
        <v>63</v>
      </c>
    </row>
    <row r="165" spans="1:9" ht="45">
      <c r="A165" s="69" t="s">
        <v>686</v>
      </c>
      <c r="B165" s="70" t="s">
        <v>592</v>
      </c>
      <c r="C165" s="71" t="s">
        <v>251</v>
      </c>
      <c r="D165" s="72"/>
      <c r="E165" s="75" t="s">
        <v>686</v>
      </c>
      <c r="F165" s="74">
        <v>1.57</v>
      </c>
      <c r="G165" s="226" t="s">
        <v>686</v>
      </c>
      <c r="H165" s="227">
        <v>157</v>
      </c>
    </row>
    <row r="166" spans="1:9" ht="45">
      <c r="A166" s="69" t="s">
        <v>593</v>
      </c>
      <c r="B166" s="70" t="s">
        <v>594</v>
      </c>
      <c r="C166" s="71" t="s">
        <v>253</v>
      </c>
      <c r="D166" s="72"/>
      <c r="E166" s="73">
        <v>1.3</v>
      </c>
      <c r="F166" s="74">
        <v>1.57</v>
      </c>
      <c r="G166" s="226">
        <v>130</v>
      </c>
      <c r="H166" s="227">
        <v>157</v>
      </c>
    </row>
    <row r="167" spans="1:9" ht="45">
      <c r="A167" s="69" t="s">
        <v>595</v>
      </c>
      <c r="B167" s="70" t="s">
        <v>686</v>
      </c>
      <c r="C167" s="71" t="s">
        <v>255</v>
      </c>
      <c r="D167" s="72"/>
      <c r="E167" s="73">
        <v>1.3</v>
      </c>
      <c r="F167" s="76" t="s">
        <v>686</v>
      </c>
      <c r="G167" s="226">
        <v>130</v>
      </c>
      <c r="H167" s="227" t="s">
        <v>686</v>
      </c>
    </row>
    <row r="168" spans="1:9" ht="45.75" thickBot="1">
      <c r="A168" s="93" t="s">
        <v>596</v>
      </c>
      <c r="B168" s="94" t="s">
        <v>597</v>
      </c>
      <c r="C168" s="95" t="s">
        <v>308</v>
      </c>
      <c r="D168" s="96"/>
      <c r="E168" s="85">
        <v>1.3</v>
      </c>
      <c r="F168" s="86">
        <v>1.3</v>
      </c>
      <c r="G168" s="230">
        <v>130</v>
      </c>
      <c r="H168" s="231">
        <v>130</v>
      </c>
    </row>
    <row r="169" spans="1:9" ht="15.75" thickBot="1">
      <c r="A169" s="490" t="s">
        <v>726</v>
      </c>
      <c r="B169" s="491"/>
      <c r="C169" s="491"/>
      <c r="D169" s="491"/>
      <c r="E169" s="491"/>
      <c r="F169" s="491"/>
      <c r="G169" s="491"/>
      <c r="H169" s="492"/>
    </row>
    <row r="170" spans="1:9" ht="30">
      <c r="A170" s="87" t="s">
        <v>604</v>
      </c>
      <c r="B170" s="88" t="s">
        <v>605</v>
      </c>
      <c r="C170" s="89" t="s">
        <v>35</v>
      </c>
      <c r="D170" s="90"/>
      <c r="E170" s="91">
        <v>0.35</v>
      </c>
      <c r="F170" s="92">
        <v>0.35</v>
      </c>
      <c r="G170" s="232">
        <v>42</v>
      </c>
      <c r="H170" s="233">
        <v>42</v>
      </c>
    </row>
    <row r="171" spans="1:9" ht="30">
      <c r="A171" s="69" t="s">
        <v>606</v>
      </c>
      <c r="B171" s="70" t="s">
        <v>607</v>
      </c>
      <c r="C171" s="71" t="s">
        <v>36</v>
      </c>
      <c r="D171" s="72">
        <v>1</v>
      </c>
      <c r="E171" s="73">
        <v>0.61</v>
      </c>
      <c r="F171" s="74">
        <v>0.61</v>
      </c>
      <c r="G171" s="226">
        <v>73.2</v>
      </c>
      <c r="H171" s="227">
        <v>73.2</v>
      </c>
    </row>
    <row r="172" spans="1:9" ht="30">
      <c r="A172" s="69" t="s">
        <v>608</v>
      </c>
      <c r="B172" s="70" t="s">
        <v>609</v>
      </c>
      <c r="C172" s="71" t="s">
        <v>37</v>
      </c>
      <c r="D172" s="72"/>
      <c r="E172" s="73">
        <v>0.76</v>
      </c>
      <c r="F172" s="74">
        <v>0.76</v>
      </c>
      <c r="G172" s="226">
        <v>91.2</v>
      </c>
      <c r="H172" s="227">
        <v>91.2</v>
      </c>
    </row>
    <row r="173" spans="1:9" ht="45">
      <c r="A173" s="69" t="s">
        <v>600</v>
      </c>
      <c r="B173" s="70" t="s">
        <v>601</v>
      </c>
      <c r="C173" s="71" t="s">
        <v>305</v>
      </c>
      <c r="D173" s="72"/>
      <c r="E173" s="73">
        <v>1.5</v>
      </c>
      <c r="F173" s="74">
        <v>1.5</v>
      </c>
      <c r="G173" s="226">
        <v>180</v>
      </c>
      <c r="H173" s="227">
        <v>180</v>
      </c>
    </row>
    <row r="174" spans="1:9" ht="45">
      <c r="A174" s="69" t="s">
        <v>602</v>
      </c>
      <c r="B174" s="70" t="s">
        <v>603</v>
      </c>
      <c r="C174" s="71" t="s">
        <v>306</v>
      </c>
      <c r="D174" s="72"/>
      <c r="E174" s="73">
        <v>0.9</v>
      </c>
      <c r="F174" s="74">
        <v>0.9</v>
      </c>
      <c r="G174" s="226">
        <v>108</v>
      </c>
      <c r="H174" s="227">
        <v>108</v>
      </c>
    </row>
    <row r="175" spans="1:9" ht="30">
      <c r="A175" s="69" t="s">
        <v>622</v>
      </c>
      <c r="B175" s="70" t="s">
        <v>623</v>
      </c>
      <c r="C175" s="71" t="s">
        <v>727</v>
      </c>
      <c r="D175" s="72" t="s">
        <v>624</v>
      </c>
      <c r="E175" s="73">
        <v>2</v>
      </c>
      <c r="F175" s="74">
        <v>2</v>
      </c>
      <c r="G175" s="226">
        <v>240</v>
      </c>
      <c r="H175" s="227">
        <v>240</v>
      </c>
    </row>
    <row r="176" spans="1:9" ht="45">
      <c r="A176" s="69" t="s">
        <v>616</v>
      </c>
      <c r="B176" s="70" t="s">
        <v>617</v>
      </c>
      <c r="C176" s="71" t="s">
        <v>728</v>
      </c>
      <c r="D176" s="72">
        <v>9</v>
      </c>
      <c r="E176" s="73">
        <v>0.32</v>
      </c>
      <c r="F176" s="74">
        <v>0.32</v>
      </c>
      <c r="G176" s="226">
        <v>38.4</v>
      </c>
      <c r="H176" s="227">
        <v>38.4</v>
      </c>
    </row>
    <row r="177" spans="1:8">
      <c r="A177" s="69" t="s">
        <v>618</v>
      </c>
      <c r="B177" s="70" t="s">
        <v>619</v>
      </c>
      <c r="C177" s="71" t="s">
        <v>274</v>
      </c>
      <c r="D177" s="72"/>
      <c r="E177" s="73">
        <v>0.2</v>
      </c>
      <c r="F177" s="74">
        <v>0.2</v>
      </c>
      <c r="G177" s="226">
        <v>24</v>
      </c>
      <c r="H177" s="227">
        <v>24</v>
      </c>
    </row>
    <row r="178" spans="1:8" ht="60">
      <c r="A178" s="69" t="s">
        <v>620</v>
      </c>
      <c r="B178" s="70" t="s">
        <v>621</v>
      </c>
      <c r="C178" s="71" t="s">
        <v>729</v>
      </c>
      <c r="D178" s="72">
        <v>9</v>
      </c>
      <c r="E178" s="73">
        <v>0.2</v>
      </c>
      <c r="F178" s="74">
        <v>0.2</v>
      </c>
      <c r="G178" s="226">
        <v>24</v>
      </c>
      <c r="H178" s="227">
        <v>24</v>
      </c>
    </row>
    <row r="179" spans="1:8" ht="30">
      <c r="A179" s="69" t="s">
        <v>610</v>
      </c>
      <c r="B179" s="70" t="s">
        <v>611</v>
      </c>
      <c r="C179" s="71" t="s">
        <v>27</v>
      </c>
      <c r="D179" s="72"/>
      <c r="E179" s="73">
        <v>0.3</v>
      </c>
      <c r="F179" s="74">
        <v>0.3</v>
      </c>
      <c r="G179" s="226">
        <v>36</v>
      </c>
      <c r="H179" s="227">
        <v>36</v>
      </c>
    </row>
    <row r="180" spans="1:8" ht="45">
      <c r="A180" s="69" t="s">
        <v>612</v>
      </c>
      <c r="B180" s="70" t="s">
        <v>613</v>
      </c>
      <c r="C180" s="71" t="s">
        <v>730</v>
      </c>
      <c r="D180" s="72">
        <v>9</v>
      </c>
      <c r="E180" s="73">
        <v>0.7</v>
      </c>
      <c r="F180" s="74">
        <v>0.7</v>
      </c>
      <c r="G180" s="226">
        <v>84</v>
      </c>
      <c r="H180" s="227">
        <v>84</v>
      </c>
    </row>
    <row r="181" spans="1:8" ht="30.75" thickBot="1">
      <c r="A181" s="93" t="s">
        <v>614</v>
      </c>
      <c r="B181" s="94" t="s">
        <v>615</v>
      </c>
      <c r="C181" s="95" t="s">
        <v>63</v>
      </c>
      <c r="D181" s="96"/>
      <c r="E181" s="85">
        <v>1</v>
      </c>
      <c r="F181" s="86">
        <v>1</v>
      </c>
      <c r="G181" s="230">
        <v>120</v>
      </c>
      <c r="H181" s="231">
        <v>120</v>
      </c>
    </row>
    <row r="182" spans="1:8" ht="15.75" thickBot="1">
      <c r="A182" s="490" t="s">
        <v>731</v>
      </c>
      <c r="B182" s="491"/>
      <c r="C182" s="491"/>
      <c r="D182" s="491"/>
      <c r="E182" s="491"/>
      <c r="F182" s="491"/>
      <c r="G182" s="491"/>
      <c r="H182" s="492"/>
    </row>
    <row r="183" spans="1:8" ht="30">
      <c r="A183" s="87" t="s">
        <v>625</v>
      </c>
      <c r="B183" s="88" t="s">
        <v>626</v>
      </c>
      <c r="C183" s="89" t="s">
        <v>129</v>
      </c>
      <c r="D183" s="90"/>
      <c r="E183" s="91">
        <v>1.5</v>
      </c>
      <c r="F183" s="92">
        <v>1.5</v>
      </c>
      <c r="G183" s="232">
        <v>180</v>
      </c>
      <c r="H183" s="233">
        <v>180</v>
      </c>
    </row>
    <row r="184" spans="1:8" ht="45">
      <c r="A184" s="69" t="s">
        <v>627</v>
      </c>
      <c r="B184" s="70" t="s">
        <v>628</v>
      </c>
      <c r="C184" s="71" t="s">
        <v>68</v>
      </c>
      <c r="D184" s="72"/>
      <c r="E184" s="73">
        <v>1.5</v>
      </c>
      <c r="F184" s="74">
        <v>1.5</v>
      </c>
      <c r="G184" s="226">
        <v>180</v>
      </c>
      <c r="H184" s="227">
        <v>180</v>
      </c>
    </row>
    <row r="185" spans="1:8" ht="30">
      <c r="A185" s="69" t="s">
        <v>629</v>
      </c>
      <c r="B185" s="70" t="s">
        <v>630</v>
      </c>
      <c r="C185" s="71" t="s">
        <v>69</v>
      </c>
      <c r="D185" s="72"/>
      <c r="E185" s="73">
        <v>0.5</v>
      </c>
      <c r="F185" s="74">
        <v>0.5</v>
      </c>
      <c r="G185" s="226">
        <v>60</v>
      </c>
      <c r="H185" s="227">
        <v>60</v>
      </c>
    </row>
    <row r="186" spans="1:8" ht="30">
      <c r="A186" s="69" t="s">
        <v>631</v>
      </c>
      <c r="B186" s="70" t="s">
        <v>632</v>
      </c>
      <c r="C186" s="71" t="s">
        <v>70</v>
      </c>
      <c r="D186" s="72"/>
      <c r="E186" s="73">
        <v>1.01</v>
      </c>
      <c r="F186" s="74">
        <v>1.01</v>
      </c>
      <c r="G186" s="226">
        <v>121.2</v>
      </c>
      <c r="H186" s="227">
        <v>121.2</v>
      </c>
    </row>
    <row r="187" spans="1:8" ht="30">
      <c r="A187" s="69" t="s">
        <v>633</v>
      </c>
      <c r="B187" s="70" t="s">
        <v>634</v>
      </c>
      <c r="C187" s="71" t="s">
        <v>71</v>
      </c>
      <c r="D187" s="72"/>
      <c r="E187" s="73">
        <v>1.5</v>
      </c>
      <c r="F187" s="74">
        <v>1.5</v>
      </c>
      <c r="G187" s="226">
        <v>180</v>
      </c>
      <c r="H187" s="227">
        <v>180</v>
      </c>
    </row>
    <row r="188" spans="1:8" ht="30">
      <c r="A188" s="69" t="s">
        <v>635</v>
      </c>
      <c r="B188" s="70" t="s">
        <v>636</v>
      </c>
      <c r="C188" s="71" t="s">
        <v>72</v>
      </c>
      <c r="D188" s="72"/>
      <c r="E188" s="73">
        <v>2</v>
      </c>
      <c r="F188" s="74">
        <v>2</v>
      </c>
      <c r="G188" s="226">
        <v>240</v>
      </c>
      <c r="H188" s="227">
        <v>240</v>
      </c>
    </row>
    <row r="189" spans="1:8" ht="30">
      <c r="A189" s="69" t="s">
        <v>637</v>
      </c>
      <c r="B189" s="70" t="s">
        <v>638</v>
      </c>
      <c r="C189" s="71" t="s">
        <v>73</v>
      </c>
      <c r="D189" s="72"/>
      <c r="E189" s="73">
        <v>1.67</v>
      </c>
      <c r="F189" s="74">
        <v>1.67</v>
      </c>
      <c r="G189" s="226">
        <v>200.39999999999998</v>
      </c>
      <c r="H189" s="227">
        <v>200.39999999999998</v>
      </c>
    </row>
    <row r="190" spans="1:8" ht="45">
      <c r="A190" s="69" t="s">
        <v>639</v>
      </c>
      <c r="B190" s="70" t="s">
        <v>640</v>
      </c>
      <c r="C190" s="71" t="s">
        <v>74</v>
      </c>
      <c r="D190" s="72"/>
      <c r="E190" s="73">
        <v>1</v>
      </c>
      <c r="F190" s="74">
        <v>1</v>
      </c>
      <c r="G190" s="226">
        <v>120</v>
      </c>
      <c r="H190" s="227">
        <v>120</v>
      </c>
    </row>
    <row r="191" spans="1:8" ht="60">
      <c r="A191" s="69" t="s">
        <v>641</v>
      </c>
      <c r="B191" s="70" t="s">
        <v>642</v>
      </c>
      <c r="C191" s="71" t="s">
        <v>75</v>
      </c>
      <c r="D191" s="72"/>
      <c r="E191" s="73">
        <v>1</v>
      </c>
      <c r="F191" s="74">
        <v>1</v>
      </c>
      <c r="G191" s="226">
        <v>120</v>
      </c>
      <c r="H191" s="227">
        <v>120</v>
      </c>
    </row>
    <row r="192" spans="1:8" ht="45">
      <c r="A192" s="69" t="s">
        <v>643</v>
      </c>
      <c r="B192" s="70" t="s">
        <v>644</v>
      </c>
      <c r="C192" s="71" t="s">
        <v>76</v>
      </c>
      <c r="D192" s="72"/>
      <c r="E192" s="73">
        <v>1.25</v>
      </c>
      <c r="F192" s="74">
        <v>1.25</v>
      </c>
      <c r="G192" s="226">
        <v>150</v>
      </c>
      <c r="H192" s="227">
        <v>150</v>
      </c>
    </row>
    <row r="193" spans="1:12" ht="45">
      <c r="A193" s="69" t="s">
        <v>645</v>
      </c>
      <c r="B193" s="70" t="s">
        <v>646</v>
      </c>
      <c r="C193" s="71" t="s">
        <v>77</v>
      </c>
      <c r="D193" s="72"/>
      <c r="E193" s="73">
        <v>1.25</v>
      </c>
      <c r="F193" s="74">
        <v>1.25</v>
      </c>
      <c r="G193" s="226">
        <v>150</v>
      </c>
      <c r="H193" s="227">
        <v>150</v>
      </c>
    </row>
    <row r="194" spans="1:12" ht="30">
      <c r="A194" s="69" t="s">
        <v>647</v>
      </c>
      <c r="B194" s="70" t="s">
        <v>648</v>
      </c>
      <c r="C194" s="71" t="s">
        <v>289</v>
      </c>
      <c r="D194" s="72"/>
      <c r="E194" s="73">
        <v>1.5</v>
      </c>
      <c r="F194" s="74">
        <v>1.5</v>
      </c>
      <c r="G194" s="226">
        <v>180</v>
      </c>
      <c r="H194" s="227">
        <v>180</v>
      </c>
    </row>
    <row r="195" spans="1:12">
      <c r="A195" s="83" t="s">
        <v>649</v>
      </c>
      <c r="B195" s="84" t="s">
        <v>650</v>
      </c>
      <c r="C195" s="71" t="s">
        <v>290</v>
      </c>
      <c r="D195" s="72"/>
      <c r="E195" s="73">
        <v>0.68</v>
      </c>
      <c r="F195" s="74">
        <v>0.68</v>
      </c>
      <c r="G195" s="226">
        <v>81.600000000000009</v>
      </c>
      <c r="H195" s="227">
        <v>81.600000000000009</v>
      </c>
    </row>
    <row r="196" spans="1:12" ht="30">
      <c r="A196" s="69" t="s">
        <v>651</v>
      </c>
      <c r="B196" s="70" t="s">
        <v>652</v>
      </c>
      <c r="C196" s="71" t="s">
        <v>78</v>
      </c>
      <c r="D196" s="72"/>
      <c r="E196" s="73">
        <v>1.25</v>
      </c>
      <c r="F196" s="74">
        <v>1.25</v>
      </c>
      <c r="G196" s="226">
        <v>150</v>
      </c>
      <c r="H196" s="227">
        <v>150</v>
      </c>
    </row>
    <row r="197" spans="1:12" ht="30.75" thickBot="1">
      <c r="A197" s="77" t="s">
        <v>653</v>
      </c>
      <c r="B197" s="78" t="s">
        <v>654</v>
      </c>
      <c r="C197" s="79" t="s">
        <v>79</v>
      </c>
      <c r="D197" s="80"/>
      <c r="E197" s="81">
        <v>1</v>
      </c>
      <c r="F197" s="82">
        <v>1</v>
      </c>
      <c r="G197" s="228">
        <v>120</v>
      </c>
      <c r="H197" s="229">
        <v>120</v>
      </c>
    </row>
    <row r="199" spans="1:12" ht="18.75">
      <c r="A199" s="114" t="s">
        <v>732</v>
      </c>
      <c r="B199" s="114"/>
      <c r="C199" s="115"/>
      <c r="D199" s="116"/>
      <c r="E199" s="117"/>
      <c r="F199" s="117"/>
      <c r="G199" s="240"/>
      <c r="H199" s="240"/>
      <c r="I199" s="118"/>
      <c r="J199" s="119"/>
      <c r="K199" s="119"/>
      <c r="L199" s="119"/>
    </row>
    <row r="200" spans="1:12">
      <c r="A200" s="117" t="s">
        <v>733</v>
      </c>
      <c r="B200" s="117"/>
      <c r="C200" s="115"/>
      <c r="D200" s="116"/>
      <c r="E200" s="117"/>
      <c r="F200" s="117"/>
      <c r="G200" s="241"/>
      <c r="H200" s="241"/>
      <c r="I200" s="17"/>
      <c r="J200" s="17"/>
      <c r="K200" s="17"/>
      <c r="L200" s="17"/>
    </row>
    <row r="201" spans="1:12">
      <c r="A201" s="117" t="s">
        <v>734</v>
      </c>
      <c r="B201" s="117"/>
      <c r="C201" s="115"/>
      <c r="D201" s="116"/>
      <c r="E201" s="117"/>
      <c r="F201" s="117"/>
      <c r="G201" s="241"/>
      <c r="H201" s="241"/>
      <c r="I201" s="17"/>
      <c r="J201" s="17"/>
      <c r="K201" s="17"/>
      <c r="L201" s="17"/>
    </row>
    <row r="202" spans="1:12">
      <c r="A202" s="117" t="s">
        <v>735</v>
      </c>
      <c r="B202" s="117"/>
      <c r="C202" s="115"/>
      <c r="D202" s="116"/>
      <c r="E202" s="117"/>
      <c r="F202" s="117"/>
      <c r="G202" s="241"/>
      <c r="H202" s="241"/>
      <c r="I202" s="17"/>
      <c r="J202" s="17"/>
      <c r="K202" s="17"/>
      <c r="L202" s="17"/>
    </row>
    <row r="203" spans="1:12">
      <c r="A203" s="117" t="s">
        <v>736</v>
      </c>
      <c r="B203" s="117"/>
      <c r="C203" s="115"/>
      <c r="D203" s="116"/>
      <c r="E203" s="117"/>
      <c r="F203" s="117"/>
      <c r="G203" s="241"/>
      <c r="H203" s="241"/>
      <c r="I203" s="17"/>
      <c r="J203" s="17"/>
      <c r="K203" s="17"/>
      <c r="L203" s="17"/>
    </row>
    <row r="204" spans="1:12">
      <c r="A204" s="117" t="s">
        <v>737</v>
      </c>
      <c r="B204" s="117"/>
      <c r="C204" s="115"/>
      <c r="D204" s="116"/>
      <c r="E204" s="117"/>
      <c r="F204" s="117"/>
      <c r="G204" s="241"/>
      <c r="H204" s="241"/>
      <c r="I204" s="17"/>
      <c r="J204" s="17"/>
      <c r="K204" s="17"/>
      <c r="L204" s="17"/>
    </row>
    <row r="205" spans="1:12">
      <c r="A205" s="117" t="s">
        <v>738</v>
      </c>
      <c r="B205" s="117"/>
      <c r="C205" s="115"/>
      <c r="D205" s="116"/>
      <c r="E205" s="117"/>
      <c r="F205" s="117"/>
      <c r="G205" s="241"/>
      <c r="H205" s="241"/>
      <c r="I205" s="17"/>
      <c r="J205" s="17"/>
      <c r="K205" s="17"/>
      <c r="L205" s="17"/>
    </row>
    <row r="206" spans="1:12">
      <c r="A206" s="117" t="s">
        <v>739</v>
      </c>
      <c r="B206" s="117"/>
      <c r="C206" s="115"/>
      <c r="D206" s="116"/>
      <c r="E206" s="117"/>
      <c r="F206" s="117"/>
      <c r="G206" s="241"/>
      <c r="H206" s="241"/>
      <c r="I206" s="17"/>
      <c r="J206" s="17"/>
      <c r="K206" s="17"/>
      <c r="L206" s="17"/>
    </row>
    <row r="207" spans="1:12">
      <c r="A207" s="117" t="s">
        <v>740</v>
      </c>
      <c r="B207" s="117"/>
      <c r="C207" s="115"/>
      <c r="D207" s="116"/>
      <c r="E207" s="117"/>
      <c r="F207" s="117"/>
      <c r="G207" s="241"/>
      <c r="H207" s="241"/>
      <c r="I207" s="17"/>
      <c r="J207" s="17"/>
      <c r="K207" s="17"/>
      <c r="L207" s="17"/>
    </row>
    <row r="208" spans="1:12">
      <c r="A208" s="120" t="s">
        <v>741</v>
      </c>
      <c r="B208" s="120"/>
      <c r="C208" s="115"/>
      <c r="D208" s="121"/>
      <c r="E208" s="122"/>
      <c r="F208" s="122"/>
      <c r="G208" s="241"/>
      <c r="H208" s="241"/>
      <c r="I208" s="17"/>
      <c r="J208" s="17"/>
      <c r="K208" s="17"/>
      <c r="L208" s="17"/>
    </row>
    <row r="209" spans="1:12">
      <c r="A209" s="117" t="s">
        <v>742</v>
      </c>
      <c r="B209" s="117"/>
      <c r="C209" s="115"/>
      <c r="D209" s="116"/>
      <c r="E209" s="117"/>
      <c r="F209" s="117"/>
      <c r="G209" s="241"/>
      <c r="H209" s="241"/>
      <c r="I209" s="17"/>
      <c r="J209" s="17"/>
      <c r="K209" s="17"/>
      <c r="L209" s="17"/>
    </row>
    <row r="210" spans="1:12">
      <c r="A210" s="117" t="s">
        <v>743</v>
      </c>
      <c r="B210" s="117"/>
      <c r="C210" s="115"/>
      <c r="D210" s="116"/>
      <c r="E210" s="117"/>
      <c r="F210" s="117"/>
      <c r="G210" s="241"/>
      <c r="H210" s="241"/>
      <c r="I210" s="17"/>
      <c r="J210" s="17"/>
      <c r="K210" s="17"/>
      <c r="L210" s="17"/>
    </row>
    <row r="211" spans="1:12">
      <c r="A211" s="117" t="s">
        <v>744</v>
      </c>
      <c r="B211" s="117"/>
      <c r="C211" s="115"/>
      <c r="D211" s="116"/>
      <c r="E211" s="117"/>
      <c r="F211" s="117"/>
      <c r="G211" s="241"/>
      <c r="H211" s="241"/>
      <c r="I211" s="17"/>
      <c r="J211" s="17"/>
      <c r="K211" s="17"/>
      <c r="L211" s="17"/>
    </row>
    <row r="212" spans="1:12">
      <c r="A212" s="117" t="s">
        <v>745</v>
      </c>
      <c r="B212" s="117"/>
      <c r="C212" s="115"/>
      <c r="D212" s="116"/>
      <c r="E212" s="117"/>
      <c r="F212" s="117"/>
      <c r="G212" s="241"/>
      <c r="H212" s="241"/>
      <c r="I212" s="17"/>
      <c r="J212" s="17"/>
      <c r="K212" s="17"/>
      <c r="L212" s="17"/>
    </row>
    <row r="213" spans="1:12">
      <c r="A213" s="117" t="s">
        <v>746</v>
      </c>
      <c r="B213" s="117"/>
      <c r="C213" s="115"/>
      <c r="D213" s="116"/>
      <c r="E213" s="117"/>
      <c r="F213" s="117"/>
      <c r="G213" s="241"/>
      <c r="H213" s="241"/>
      <c r="I213" s="17"/>
      <c r="J213" s="17"/>
      <c r="K213" s="17"/>
      <c r="L213" s="17"/>
    </row>
    <row r="214" spans="1:12">
      <c r="A214" s="117" t="s">
        <v>747</v>
      </c>
      <c r="B214" s="117"/>
      <c r="C214" s="115"/>
      <c r="D214" s="116"/>
      <c r="E214" s="117"/>
      <c r="F214" s="117"/>
      <c r="G214" s="241"/>
      <c r="H214" s="241"/>
      <c r="I214" s="17"/>
      <c r="J214" s="17"/>
      <c r="K214" s="17"/>
      <c r="L214" s="17"/>
    </row>
    <row r="215" spans="1:12">
      <c r="A215" s="120" t="s">
        <v>748</v>
      </c>
      <c r="B215" s="120"/>
      <c r="C215" s="115"/>
      <c r="D215" s="121"/>
      <c r="E215" s="122"/>
      <c r="F215" s="122"/>
      <c r="G215" s="241"/>
      <c r="H215" s="241"/>
      <c r="I215" s="17"/>
      <c r="J215" s="17"/>
      <c r="K215" s="17"/>
      <c r="L215" s="17"/>
    </row>
    <row r="216" spans="1:12">
      <c r="A216" s="117" t="s">
        <v>749</v>
      </c>
      <c r="B216" s="117"/>
      <c r="C216" s="115"/>
      <c r="D216" s="116"/>
      <c r="E216" s="117"/>
      <c r="F216" s="117"/>
      <c r="G216" s="241"/>
      <c r="H216" s="241"/>
      <c r="I216" s="17"/>
      <c r="J216" s="17"/>
      <c r="K216" s="17"/>
      <c r="L216" s="17"/>
    </row>
    <row r="217" spans="1:12">
      <c r="A217" s="117" t="s">
        <v>750</v>
      </c>
      <c r="B217" s="117"/>
      <c r="C217" s="115"/>
      <c r="D217" s="116"/>
      <c r="E217" s="117"/>
      <c r="F217" s="117"/>
      <c r="G217" s="241"/>
      <c r="H217" s="241"/>
      <c r="I217" s="17"/>
      <c r="J217" s="17"/>
      <c r="K217" s="17"/>
      <c r="L217" s="17"/>
    </row>
    <row r="218" spans="1:12">
      <c r="A218" s="120" t="s">
        <v>751</v>
      </c>
      <c r="B218" s="120"/>
      <c r="C218" s="115"/>
      <c r="D218" s="121"/>
      <c r="E218" s="122"/>
      <c r="F218" s="122"/>
      <c r="G218" s="241"/>
      <c r="H218" s="241"/>
      <c r="I218" s="17"/>
      <c r="J218" s="17"/>
      <c r="K218" s="17"/>
      <c r="L218" s="17"/>
    </row>
    <row r="219" spans="1:12">
      <c r="A219" s="120" t="s">
        <v>752</v>
      </c>
      <c r="B219" s="120"/>
      <c r="C219" s="115"/>
      <c r="D219" s="121"/>
      <c r="E219" s="122"/>
      <c r="F219" s="122"/>
      <c r="G219" s="241"/>
      <c r="H219" s="241"/>
      <c r="I219" s="17"/>
      <c r="J219" s="17"/>
      <c r="K219" s="17"/>
      <c r="L219" s="17"/>
    </row>
    <row r="220" spans="1:12">
      <c r="A220" s="120" t="s">
        <v>753</v>
      </c>
      <c r="B220" s="120"/>
      <c r="C220" s="115"/>
      <c r="D220" s="121"/>
      <c r="E220" s="122"/>
      <c r="F220" s="122"/>
      <c r="G220" s="241"/>
      <c r="H220" s="241"/>
      <c r="I220" s="17"/>
      <c r="J220" s="17"/>
      <c r="K220" s="17"/>
      <c r="L220" s="17"/>
    </row>
    <row r="221" spans="1:12">
      <c r="A221" s="120" t="s">
        <v>754</v>
      </c>
      <c r="B221" s="120"/>
      <c r="C221" s="115"/>
      <c r="D221" s="121"/>
      <c r="E221" s="122"/>
      <c r="F221" s="122"/>
      <c r="G221" s="241"/>
      <c r="H221" s="241"/>
      <c r="I221" s="17"/>
      <c r="J221" s="17"/>
      <c r="K221" s="17"/>
      <c r="L221" s="17"/>
    </row>
    <row r="222" spans="1:12">
      <c r="A222" s="120" t="s">
        <v>755</v>
      </c>
      <c r="B222" s="120"/>
      <c r="C222" s="115"/>
      <c r="D222" s="121"/>
      <c r="E222" s="122"/>
      <c r="F222" s="122"/>
      <c r="G222" s="241"/>
      <c r="H222" s="241"/>
      <c r="I222" s="17"/>
      <c r="J222" s="17"/>
      <c r="K222" s="17"/>
      <c r="L222" s="17"/>
    </row>
    <row r="223" spans="1:12">
      <c r="A223" s="117" t="s">
        <v>756</v>
      </c>
      <c r="B223" s="117"/>
      <c r="C223" s="115"/>
      <c r="D223" s="116"/>
      <c r="E223" s="117"/>
      <c r="F223" s="117"/>
      <c r="G223" s="241"/>
      <c r="H223" s="241"/>
      <c r="I223" s="17"/>
      <c r="J223" s="17"/>
      <c r="K223" s="17"/>
      <c r="L223" s="17"/>
    </row>
    <row r="224" spans="1:12">
      <c r="A224" s="120" t="s">
        <v>757</v>
      </c>
      <c r="B224" s="120"/>
      <c r="C224" s="115"/>
      <c r="D224" s="116"/>
      <c r="E224" s="117"/>
      <c r="F224" s="117"/>
      <c r="G224" s="241"/>
      <c r="H224" s="241"/>
      <c r="I224" s="17"/>
      <c r="J224" s="17"/>
      <c r="K224" s="17"/>
      <c r="L224" s="17"/>
    </row>
    <row r="225" spans="1:12">
      <c r="A225" s="120" t="s">
        <v>758</v>
      </c>
      <c r="B225" s="120"/>
      <c r="C225" s="115"/>
      <c r="D225" s="116"/>
      <c r="E225" s="117"/>
      <c r="F225" s="117"/>
      <c r="G225" s="241"/>
      <c r="H225" s="241"/>
      <c r="I225" s="17"/>
      <c r="J225" s="17"/>
      <c r="K225" s="17"/>
      <c r="L225" s="17"/>
    </row>
    <row r="226" spans="1:12">
      <c r="A226" s="117" t="s">
        <v>759</v>
      </c>
      <c r="B226" s="117"/>
      <c r="C226" s="115"/>
      <c r="D226" s="116"/>
      <c r="E226" s="117"/>
      <c r="F226" s="117"/>
      <c r="G226" s="241"/>
      <c r="H226" s="241"/>
      <c r="I226" s="17"/>
      <c r="J226" s="17"/>
      <c r="K226" s="17"/>
      <c r="L226" s="17"/>
    </row>
    <row r="227" spans="1:12" ht="18.75">
      <c r="A227" s="114" t="s">
        <v>760</v>
      </c>
      <c r="B227" s="114"/>
      <c r="C227" s="123"/>
      <c r="D227" s="124"/>
      <c r="E227" s="114"/>
      <c r="F227" s="114"/>
      <c r="G227" s="241"/>
      <c r="H227" s="241"/>
      <c r="I227" s="17"/>
      <c r="J227" s="17"/>
      <c r="K227" s="17"/>
      <c r="L227" s="17"/>
    </row>
    <row r="228" spans="1:12">
      <c r="A228" s="499" t="s">
        <v>761</v>
      </c>
      <c r="B228" s="499"/>
      <c r="C228" s="499"/>
      <c r="D228" s="499"/>
      <c r="E228" s="499"/>
      <c r="F228" s="499"/>
      <c r="G228" s="499"/>
      <c r="H228" s="499"/>
      <c r="I228" s="499"/>
      <c r="J228" s="499"/>
      <c r="K228" s="17"/>
      <c r="L228" s="17"/>
    </row>
    <row r="229" spans="1:12">
      <c r="A229" s="117" t="s">
        <v>762</v>
      </c>
      <c r="B229" s="117"/>
      <c r="C229" s="115"/>
      <c r="D229" s="125"/>
      <c r="E229" s="117"/>
      <c r="F229" s="117"/>
      <c r="G229" s="241"/>
      <c r="H229" s="241"/>
      <c r="I229" s="17"/>
      <c r="J229" s="17"/>
      <c r="K229" s="17"/>
      <c r="L229" s="17"/>
    </row>
    <row r="230" spans="1:12">
      <c r="A230" s="117" t="s">
        <v>763</v>
      </c>
      <c r="B230" s="117"/>
      <c r="C230" s="115"/>
      <c r="D230" s="125"/>
      <c r="E230" s="117"/>
      <c r="F230" s="117"/>
      <c r="G230" s="241"/>
      <c r="H230" s="241"/>
      <c r="I230" s="17"/>
      <c r="J230" s="17"/>
      <c r="K230" s="17"/>
      <c r="L230" s="17"/>
    </row>
    <row r="231" spans="1:12">
      <c r="A231" s="117" t="s">
        <v>764</v>
      </c>
      <c r="B231" s="117"/>
      <c r="C231" s="115"/>
      <c r="D231" s="125"/>
      <c r="E231" s="117"/>
      <c r="F231" s="117"/>
      <c r="G231" s="241"/>
      <c r="H231" s="241"/>
      <c r="I231" s="17"/>
      <c r="J231" s="17"/>
      <c r="K231" s="17"/>
      <c r="L231" s="17"/>
    </row>
    <row r="232" spans="1:12">
      <c r="A232" s="489" t="s">
        <v>765</v>
      </c>
      <c r="B232" s="489"/>
      <c r="C232" s="489"/>
      <c r="D232" s="489"/>
      <c r="E232" s="489"/>
      <c r="F232" s="489"/>
      <c r="G232" s="489"/>
      <c r="H232" s="489"/>
      <c r="I232" s="489"/>
      <c r="J232" s="489"/>
      <c r="K232" s="17"/>
      <c r="L232" s="17"/>
    </row>
    <row r="233" spans="1:12">
      <c r="A233" s="17" t="s">
        <v>766</v>
      </c>
      <c r="B233" s="17"/>
      <c r="C233" s="19"/>
      <c r="D233" s="20"/>
      <c r="E233" s="17"/>
      <c r="F233" s="17"/>
      <c r="G233" s="241"/>
      <c r="H233" s="241"/>
      <c r="I233" s="17"/>
      <c r="J233" s="17"/>
      <c r="K233" s="17"/>
      <c r="L233" s="17"/>
    </row>
    <row r="234" spans="1:12">
      <c r="A234" s="17" t="s">
        <v>767</v>
      </c>
      <c r="B234" s="17"/>
      <c r="C234" s="19"/>
      <c r="D234" s="20"/>
      <c r="E234" s="17"/>
      <c r="F234" s="17"/>
      <c r="G234" s="241"/>
      <c r="H234" s="241"/>
      <c r="I234" s="17"/>
      <c r="J234" s="17"/>
      <c r="K234" s="17"/>
      <c r="L234" s="17"/>
    </row>
  </sheetData>
  <autoFilter ref="A17:O197"/>
  <mergeCells count="19">
    <mergeCell ref="A232:J232"/>
    <mergeCell ref="A18:H18"/>
    <mergeCell ref="A38:H38"/>
    <mergeCell ref="A39:H39"/>
    <mergeCell ref="A49:H49"/>
    <mergeCell ref="A77:H77"/>
    <mergeCell ref="A136:H136"/>
    <mergeCell ref="A156:H156"/>
    <mergeCell ref="A163:H163"/>
    <mergeCell ref="A169:H169"/>
    <mergeCell ref="A182:H182"/>
    <mergeCell ref="A228:J228"/>
    <mergeCell ref="A7:J7"/>
    <mergeCell ref="A14:H14"/>
    <mergeCell ref="A16:B16"/>
    <mergeCell ref="C16:C17"/>
    <mergeCell ref="D16:D17"/>
    <mergeCell ref="E16:F16"/>
    <mergeCell ref="G16:H16"/>
  </mergeCells>
  <pageMargins left="0.70866141732283472" right="0.70866141732283472" top="0.74803149606299213" bottom="0.74803149606299213" header="0.31496062992125984" footer="0.31496062992125984"/>
  <pageSetup paperSize="9" scale="50" fitToHeight="10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53"/>
  <sheetViews>
    <sheetView tabSelected="1" workbookViewId="0">
      <selection activeCell="M54" sqref="M54"/>
    </sheetView>
  </sheetViews>
  <sheetFormatPr defaultRowHeight="15"/>
  <cols>
    <col min="1" max="1" width="57.42578125" style="1" customWidth="1"/>
    <col min="2" max="2" width="18.7109375" style="1" customWidth="1"/>
    <col min="3" max="3" width="12.140625" style="1" customWidth="1"/>
    <col min="4" max="4" width="15.5703125" style="1" customWidth="1"/>
    <col min="5" max="5" width="12.28515625" style="1" customWidth="1"/>
    <col min="6" max="6" width="16" style="1" customWidth="1"/>
    <col min="7" max="16384" width="9.140625" style="1"/>
  </cols>
  <sheetData>
    <row r="1" spans="1:7">
      <c r="A1" s="393" t="s">
        <v>1397</v>
      </c>
      <c r="B1" s="394"/>
      <c r="C1" s="394"/>
      <c r="D1" s="395"/>
      <c r="E1" s="395"/>
      <c r="F1" s="415"/>
      <c r="G1" s="416"/>
    </row>
    <row r="2" spans="1:7">
      <c r="A2" s="396" t="s">
        <v>1392</v>
      </c>
      <c r="B2" s="394"/>
      <c r="C2" s="394"/>
      <c r="D2" s="395"/>
      <c r="E2" s="395"/>
      <c r="F2" s="415"/>
      <c r="G2" s="416"/>
    </row>
    <row r="4" spans="1:7">
      <c r="A4" s="6"/>
      <c r="B4" s="3"/>
      <c r="C4" s="3"/>
      <c r="D4" s="418"/>
      <c r="E4" s="3"/>
      <c r="F4" s="418" t="s">
        <v>778</v>
      </c>
    </row>
    <row r="5" spans="1:7">
      <c r="A5" s="6"/>
      <c r="B5" s="3"/>
      <c r="C5" s="3"/>
      <c r="D5" s="418"/>
      <c r="E5" s="3"/>
      <c r="F5" s="418" t="s">
        <v>666</v>
      </c>
    </row>
    <row r="6" spans="1:7">
      <c r="A6" s="6"/>
      <c r="B6" s="3"/>
      <c r="C6" s="3"/>
      <c r="D6" s="418"/>
      <c r="E6" s="3"/>
      <c r="F6" s="418" t="s">
        <v>940</v>
      </c>
    </row>
    <row r="7" spans="1:7" ht="15.75">
      <c r="A7" s="8"/>
      <c r="B7" s="3"/>
      <c r="C7" s="3"/>
      <c r="D7" s="418"/>
      <c r="E7" s="3"/>
      <c r="F7" s="418" t="s">
        <v>1097</v>
      </c>
    </row>
    <row r="8" spans="1:7">
      <c r="A8" s="6"/>
      <c r="B8" s="6"/>
      <c r="C8" s="6"/>
      <c r="D8" s="182"/>
    </row>
    <row r="9" spans="1:7" ht="15.75">
      <c r="A9" s="526" t="s">
        <v>779</v>
      </c>
      <c r="B9" s="526"/>
      <c r="C9" s="526"/>
      <c r="D9" s="526"/>
      <c r="E9" s="526"/>
      <c r="F9" s="526"/>
    </row>
    <row r="10" spans="1:7">
      <c r="A10" s="139"/>
      <c r="B10" s="139"/>
      <c r="C10" s="139"/>
      <c r="D10" s="139"/>
      <c r="E10" s="139"/>
      <c r="F10" s="13"/>
    </row>
    <row r="11" spans="1:7">
      <c r="A11" s="140"/>
      <c r="B11" s="141"/>
      <c r="C11" s="23"/>
      <c r="D11" s="3"/>
      <c r="E11" s="3"/>
      <c r="F11" s="142" t="s">
        <v>673</v>
      </c>
    </row>
    <row r="12" spans="1:7">
      <c r="A12" s="507" t="s">
        <v>1357</v>
      </c>
      <c r="B12" s="507"/>
      <c r="C12" s="507"/>
      <c r="D12" s="507"/>
      <c r="E12" s="507"/>
      <c r="F12" s="507"/>
    </row>
    <row r="13" spans="1:7" ht="15.75" thickBot="1">
      <c r="A13" s="380"/>
      <c r="B13" s="380"/>
      <c r="C13" s="380"/>
      <c r="D13" s="380"/>
      <c r="E13" s="143"/>
      <c r="F13" s="163"/>
    </row>
    <row r="14" spans="1:7">
      <c r="A14" s="518" t="s">
        <v>682</v>
      </c>
      <c r="B14" s="520" t="s">
        <v>780</v>
      </c>
      <c r="C14" s="522" t="s">
        <v>782</v>
      </c>
      <c r="D14" s="523"/>
      <c r="E14" s="524" t="s">
        <v>783</v>
      </c>
      <c r="F14" s="525"/>
    </row>
    <row r="15" spans="1:7">
      <c r="A15" s="519"/>
      <c r="B15" s="521"/>
      <c r="C15" s="381" t="s">
        <v>0</v>
      </c>
      <c r="D15" s="298" t="s">
        <v>781</v>
      </c>
      <c r="E15" s="381" t="s">
        <v>0</v>
      </c>
      <c r="F15" s="430" t="s">
        <v>781</v>
      </c>
    </row>
    <row r="16" spans="1:7" ht="31.5">
      <c r="A16" s="431" t="s">
        <v>1361</v>
      </c>
      <c r="B16" s="361" t="s">
        <v>1362</v>
      </c>
      <c r="C16" s="148" t="s">
        <v>1363</v>
      </c>
      <c r="D16" s="372">
        <v>429</v>
      </c>
      <c r="E16" s="148" t="s">
        <v>1364</v>
      </c>
      <c r="F16" s="372">
        <v>570</v>
      </c>
    </row>
    <row r="17" spans="1:6" ht="31.5">
      <c r="A17" s="431" t="s">
        <v>1365</v>
      </c>
      <c r="B17" s="361" t="s">
        <v>1362</v>
      </c>
      <c r="C17" s="148" t="s">
        <v>1366</v>
      </c>
      <c r="D17" s="372">
        <v>616</v>
      </c>
      <c r="E17" s="148" t="s">
        <v>1367</v>
      </c>
      <c r="F17" s="372">
        <v>758</v>
      </c>
    </row>
    <row r="18" spans="1:6" ht="31.5">
      <c r="A18" s="431" t="s">
        <v>1368</v>
      </c>
      <c r="B18" s="361" t="s">
        <v>1362</v>
      </c>
      <c r="C18" s="148" t="s">
        <v>1369</v>
      </c>
      <c r="D18" s="372">
        <v>616</v>
      </c>
      <c r="E18" s="148" t="s">
        <v>1370</v>
      </c>
      <c r="F18" s="372">
        <v>758</v>
      </c>
    </row>
    <row r="19" spans="1:6" ht="31.5">
      <c r="A19" s="431" t="s">
        <v>1371</v>
      </c>
      <c r="B19" s="361" t="s">
        <v>1362</v>
      </c>
      <c r="C19" s="148" t="s">
        <v>1372</v>
      </c>
      <c r="D19" s="372">
        <v>804</v>
      </c>
      <c r="E19" s="148" t="s">
        <v>1373</v>
      </c>
      <c r="F19" s="372">
        <v>945</v>
      </c>
    </row>
    <row r="20" spans="1:6" ht="31.5">
      <c r="A20" s="432" t="s">
        <v>1374</v>
      </c>
      <c r="B20" s="361" t="s">
        <v>1362</v>
      </c>
      <c r="C20" s="148" t="s">
        <v>1375</v>
      </c>
      <c r="D20" s="372">
        <v>904</v>
      </c>
      <c r="E20" s="148" t="s">
        <v>1376</v>
      </c>
      <c r="F20" s="372">
        <v>904</v>
      </c>
    </row>
    <row r="21" spans="1:6" ht="31.5">
      <c r="A21" s="432" t="s">
        <v>1377</v>
      </c>
      <c r="B21" s="361" t="s">
        <v>1362</v>
      </c>
      <c r="C21" s="148" t="s">
        <v>1378</v>
      </c>
      <c r="D21" s="372">
        <v>716</v>
      </c>
      <c r="E21" s="148" t="s">
        <v>1379</v>
      </c>
      <c r="F21" s="372">
        <v>716</v>
      </c>
    </row>
    <row r="22" spans="1:6" ht="47.25">
      <c r="A22" s="432" t="s">
        <v>1380</v>
      </c>
      <c r="B22" s="361" t="s">
        <v>1362</v>
      </c>
      <c r="C22" s="148" t="s">
        <v>1381</v>
      </c>
      <c r="D22" s="372">
        <v>666</v>
      </c>
      <c r="E22" s="148" t="s">
        <v>1382</v>
      </c>
      <c r="F22" s="372">
        <v>666</v>
      </c>
    </row>
    <row r="23" spans="1:6" ht="47.25">
      <c r="A23" s="432" t="s">
        <v>1383</v>
      </c>
      <c r="B23" s="361" t="s">
        <v>1362</v>
      </c>
      <c r="C23" s="148" t="s">
        <v>1384</v>
      </c>
      <c r="D23" s="372">
        <v>854</v>
      </c>
      <c r="E23" s="148" t="s">
        <v>1385</v>
      </c>
      <c r="F23" s="372">
        <v>854</v>
      </c>
    </row>
    <row r="24" spans="1:6">
      <c r="A24" s="301"/>
      <c r="B24" s="302"/>
      <c r="C24" s="303"/>
      <c r="D24" s="172"/>
      <c r="E24" s="303"/>
      <c r="F24" s="172"/>
    </row>
    <row r="25" spans="1:6">
      <c r="A25" s="301"/>
      <c r="B25" s="302"/>
      <c r="C25" s="303"/>
      <c r="D25" s="172"/>
      <c r="E25" s="303"/>
      <c r="F25" s="304" t="s">
        <v>680</v>
      </c>
    </row>
    <row r="26" spans="1:6">
      <c r="A26" s="507" t="s">
        <v>1386</v>
      </c>
      <c r="B26" s="507"/>
      <c r="C26" s="507"/>
      <c r="D26" s="507"/>
      <c r="E26" s="507"/>
      <c r="F26" s="507"/>
    </row>
    <row r="27" spans="1:6" ht="15.75" thickBot="1">
      <c r="A27" s="380"/>
      <c r="B27" s="380"/>
      <c r="C27" s="380"/>
      <c r="D27" s="380"/>
      <c r="E27" s="380"/>
      <c r="F27" s="143"/>
    </row>
    <row r="28" spans="1:6">
      <c r="A28" s="512" t="s">
        <v>682</v>
      </c>
      <c r="B28" s="514" t="s">
        <v>780</v>
      </c>
      <c r="C28" s="516" t="s">
        <v>0</v>
      </c>
      <c r="D28" s="305" t="s">
        <v>781</v>
      </c>
      <c r="E28" s="516" t="s">
        <v>0</v>
      </c>
      <c r="F28" s="306" t="s">
        <v>781</v>
      </c>
    </row>
    <row r="29" spans="1:6" ht="15.75" thickBot="1">
      <c r="A29" s="513"/>
      <c r="B29" s="515"/>
      <c r="C29" s="517"/>
      <c r="D29" s="307" t="s">
        <v>782</v>
      </c>
      <c r="E29" s="517"/>
      <c r="F29" s="308" t="s">
        <v>783</v>
      </c>
    </row>
    <row r="30" spans="1:6" ht="27" thickBot="1">
      <c r="A30" s="309" t="s">
        <v>784</v>
      </c>
      <c r="B30" s="173" t="s">
        <v>1362</v>
      </c>
      <c r="C30" s="310"/>
      <c r="D30" s="311"/>
      <c r="E30" s="311"/>
      <c r="F30" s="312"/>
    </row>
    <row r="31" spans="1:6">
      <c r="A31" s="313" t="s">
        <v>1298</v>
      </c>
      <c r="B31" s="314"/>
      <c r="C31" s="315"/>
      <c r="D31" s="316"/>
      <c r="E31" s="315"/>
      <c r="F31" s="317"/>
    </row>
    <row r="32" spans="1:6" ht="26.25">
      <c r="A32" s="318" t="s">
        <v>1299</v>
      </c>
      <c r="B32" s="361" t="s">
        <v>1362</v>
      </c>
      <c r="C32" s="319" t="s">
        <v>1316</v>
      </c>
      <c r="D32" s="373">
        <v>616</v>
      </c>
      <c r="E32" s="144"/>
      <c r="F32" s="320"/>
    </row>
    <row r="33" spans="1:6" ht="26.25">
      <c r="A33" s="318" t="s">
        <v>1300</v>
      </c>
      <c r="B33" s="361" t="s">
        <v>1362</v>
      </c>
      <c r="C33" s="319" t="s">
        <v>1317</v>
      </c>
      <c r="D33" s="373">
        <v>679</v>
      </c>
      <c r="E33" s="144"/>
      <c r="F33" s="320"/>
    </row>
    <row r="34" spans="1:6" ht="26.25">
      <c r="A34" s="318">
        <v>36</v>
      </c>
      <c r="B34" s="361" t="s">
        <v>1362</v>
      </c>
      <c r="C34" s="319" t="s">
        <v>1318</v>
      </c>
      <c r="D34" s="373">
        <v>866</v>
      </c>
      <c r="E34" s="144"/>
      <c r="F34" s="320"/>
    </row>
    <row r="35" spans="1:6" ht="26.25">
      <c r="A35" s="318" t="s">
        <v>1301</v>
      </c>
      <c r="B35" s="361" t="s">
        <v>1362</v>
      </c>
      <c r="C35" s="319" t="s">
        <v>1319</v>
      </c>
      <c r="D35" s="373">
        <v>891</v>
      </c>
      <c r="E35" s="144"/>
      <c r="F35" s="320"/>
    </row>
    <row r="36" spans="1:6" ht="26.25">
      <c r="A36" s="318" t="s">
        <v>1302</v>
      </c>
      <c r="B36" s="361" t="s">
        <v>1362</v>
      </c>
      <c r="C36" s="319" t="s">
        <v>1320</v>
      </c>
      <c r="D36" s="373">
        <v>954</v>
      </c>
      <c r="E36" s="144"/>
      <c r="F36" s="320"/>
    </row>
    <row r="37" spans="1:6" ht="26.25">
      <c r="A37" s="318">
        <v>55</v>
      </c>
      <c r="B37" s="361" t="s">
        <v>1362</v>
      </c>
      <c r="C37" s="319" t="s">
        <v>1321</v>
      </c>
      <c r="D37" s="373">
        <v>1160</v>
      </c>
      <c r="E37" s="144"/>
      <c r="F37" s="320"/>
    </row>
    <row r="38" spans="1:6" ht="26.25">
      <c r="A38" s="318" t="s">
        <v>1303</v>
      </c>
      <c r="B38" s="361" t="s">
        <v>1362</v>
      </c>
      <c r="C38" s="319" t="s">
        <v>1322</v>
      </c>
      <c r="D38" s="373">
        <v>1304</v>
      </c>
      <c r="E38" s="144"/>
      <c r="F38" s="320"/>
    </row>
    <row r="39" spans="1:6" ht="26.25">
      <c r="A39" s="318" t="s">
        <v>1304</v>
      </c>
      <c r="B39" s="361" t="s">
        <v>1362</v>
      </c>
      <c r="C39" s="319" t="s">
        <v>1323</v>
      </c>
      <c r="D39" s="373">
        <v>1366</v>
      </c>
      <c r="E39" s="144"/>
      <c r="F39" s="320"/>
    </row>
    <row r="40" spans="1:6" ht="26.25">
      <c r="A40" s="318">
        <v>50.64</v>
      </c>
      <c r="B40" s="361" t="s">
        <v>1362</v>
      </c>
      <c r="C40" s="319" t="s">
        <v>1324</v>
      </c>
      <c r="D40" s="373">
        <v>1573</v>
      </c>
      <c r="E40" s="144"/>
      <c r="F40" s="320"/>
    </row>
    <row r="41" spans="1:6" ht="26.25">
      <c r="A41" s="318">
        <v>60</v>
      </c>
      <c r="B41" s="361" t="s">
        <v>1362</v>
      </c>
      <c r="C41" s="319" t="s">
        <v>1325</v>
      </c>
      <c r="D41" s="373">
        <v>1635</v>
      </c>
      <c r="E41" s="144"/>
      <c r="F41" s="320"/>
    </row>
    <row r="42" spans="1:6" ht="27" thickBot="1">
      <c r="A42" s="321">
        <v>45</v>
      </c>
      <c r="B42" s="361" t="s">
        <v>1362</v>
      </c>
      <c r="C42" s="322" t="s">
        <v>1326</v>
      </c>
      <c r="D42" s="374">
        <v>1973</v>
      </c>
      <c r="E42" s="323"/>
      <c r="F42" s="324"/>
    </row>
    <row r="43" spans="1:6">
      <c r="A43" s="313" t="s">
        <v>1305</v>
      </c>
      <c r="B43" s="362"/>
      <c r="C43" s="325"/>
      <c r="D43" s="433"/>
      <c r="E43" s="315"/>
      <c r="F43" s="317"/>
    </row>
    <row r="44" spans="1:6" ht="26.25">
      <c r="A44" s="326" t="s">
        <v>1306</v>
      </c>
      <c r="B44" s="361" t="s">
        <v>1362</v>
      </c>
      <c r="C44" s="319" t="s">
        <v>1327</v>
      </c>
      <c r="D44" s="373">
        <v>866</v>
      </c>
      <c r="E44" s="144"/>
      <c r="F44" s="320"/>
    </row>
    <row r="45" spans="1:6" ht="26.25">
      <c r="A45" s="326" t="s">
        <v>1307</v>
      </c>
      <c r="B45" s="361" t="s">
        <v>1362</v>
      </c>
      <c r="C45" s="319" t="s">
        <v>1328</v>
      </c>
      <c r="D45" s="373">
        <v>929</v>
      </c>
      <c r="E45" s="144"/>
      <c r="F45" s="320"/>
    </row>
    <row r="46" spans="1:6" ht="26.25">
      <c r="A46" s="326" t="s">
        <v>1308</v>
      </c>
      <c r="B46" s="361" t="s">
        <v>1362</v>
      </c>
      <c r="C46" s="319" t="s">
        <v>1329</v>
      </c>
      <c r="D46" s="373">
        <v>1054</v>
      </c>
      <c r="E46" s="144"/>
      <c r="F46" s="320"/>
    </row>
    <row r="47" spans="1:6" ht="26.25">
      <c r="A47" s="326" t="s">
        <v>1309</v>
      </c>
      <c r="B47" s="361" t="s">
        <v>1362</v>
      </c>
      <c r="C47" s="319" t="s">
        <v>1330</v>
      </c>
      <c r="D47" s="373">
        <v>1116</v>
      </c>
      <c r="E47" s="144"/>
      <c r="F47" s="320"/>
    </row>
    <row r="48" spans="1:6" ht="26.25">
      <c r="A48" s="326" t="s">
        <v>1310</v>
      </c>
      <c r="B48" s="361" t="s">
        <v>1362</v>
      </c>
      <c r="C48" s="319" t="s">
        <v>1331</v>
      </c>
      <c r="D48" s="373">
        <v>1091</v>
      </c>
      <c r="E48" s="144"/>
      <c r="F48" s="320"/>
    </row>
    <row r="49" spans="1:6" ht="26.25">
      <c r="A49" s="326">
        <v>65.709999999999994</v>
      </c>
      <c r="B49" s="361" t="s">
        <v>1362</v>
      </c>
      <c r="C49" s="319" t="s">
        <v>1332</v>
      </c>
      <c r="D49" s="373">
        <v>1154</v>
      </c>
      <c r="E49" s="144"/>
      <c r="F49" s="320"/>
    </row>
    <row r="50" spans="1:6" ht="26.25">
      <c r="A50" s="327" t="s">
        <v>1311</v>
      </c>
      <c r="B50" s="361" t="s">
        <v>1362</v>
      </c>
      <c r="C50" s="319" t="s">
        <v>1333</v>
      </c>
      <c r="D50" s="373">
        <v>1279</v>
      </c>
      <c r="E50" s="144"/>
      <c r="F50" s="320"/>
    </row>
    <row r="51" spans="1:6" ht="26.25">
      <c r="A51" s="318">
        <v>68.739999999999995</v>
      </c>
      <c r="B51" s="361" t="s">
        <v>1362</v>
      </c>
      <c r="C51" s="319" t="s">
        <v>1334</v>
      </c>
      <c r="D51" s="373">
        <v>1341</v>
      </c>
      <c r="E51" s="144"/>
      <c r="F51" s="320"/>
    </row>
    <row r="52" spans="1:6" ht="15.75" thickBot="1">
      <c r="A52" s="321"/>
      <c r="B52" s="363"/>
      <c r="C52" s="322"/>
      <c r="D52" s="328"/>
      <c r="E52" s="323"/>
      <c r="F52" s="324"/>
    </row>
    <row r="53" spans="1:6">
      <c r="A53" s="313" t="s">
        <v>1298</v>
      </c>
      <c r="B53" s="362"/>
      <c r="C53" s="315"/>
      <c r="D53" s="329"/>
      <c r="E53" s="315"/>
      <c r="F53" s="317"/>
    </row>
    <row r="54" spans="1:6" ht="26.25">
      <c r="A54" s="318" t="s">
        <v>1299</v>
      </c>
      <c r="B54" s="361" t="s">
        <v>1362</v>
      </c>
      <c r="C54" s="144"/>
      <c r="D54" s="146"/>
      <c r="E54" s="330" t="s">
        <v>1335</v>
      </c>
      <c r="F54" s="375">
        <v>948</v>
      </c>
    </row>
    <row r="55" spans="1:6" ht="26.25">
      <c r="A55" s="318" t="s">
        <v>1312</v>
      </c>
      <c r="B55" s="361" t="s">
        <v>1362</v>
      </c>
      <c r="C55" s="144"/>
      <c r="D55" s="146"/>
      <c r="E55" s="330" t="s">
        <v>1336</v>
      </c>
      <c r="F55" s="375">
        <v>1033</v>
      </c>
    </row>
    <row r="56" spans="1:6" ht="26.25">
      <c r="A56" s="318" t="s">
        <v>1313</v>
      </c>
      <c r="B56" s="361" t="s">
        <v>1362</v>
      </c>
      <c r="C56" s="144"/>
      <c r="D56" s="146"/>
      <c r="E56" s="330" t="s">
        <v>1337</v>
      </c>
      <c r="F56" s="375">
        <v>1135</v>
      </c>
    </row>
    <row r="57" spans="1:6" ht="26.25">
      <c r="A57" s="318">
        <v>36</v>
      </c>
      <c r="B57" s="361" t="s">
        <v>1362</v>
      </c>
      <c r="C57" s="144"/>
      <c r="D57" s="146"/>
      <c r="E57" s="330" t="s">
        <v>1338</v>
      </c>
      <c r="F57" s="375">
        <v>1323</v>
      </c>
    </row>
    <row r="58" spans="1:6" ht="26.25">
      <c r="A58" s="318" t="s">
        <v>1302</v>
      </c>
      <c r="B58" s="361" t="s">
        <v>1362</v>
      </c>
      <c r="C58" s="144"/>
      <c r="D58" s="146"/>
      <c r="E58" s="330" t="s">
        <v>1339</v>
      </c>
      <c r="F58" s="375">
        <v>1410</v>
      </c>
    </row>
    <row r="59" spans="1:6" ht="26.25">
      <c r="A59" s="318" t="s">
        <v>1314</v>
      </c>
      <c r="B59" s="361" t="s">
        <v>1362</v>
      </c>
      <c r="C59" s="144"/>
      <c r="D59" s="146"/>
      <c r="E59" s="330" t="s">
        <v>1340</v>
      </c>
      <c r="F59" s="375">
        <v>1820</v>
      </c>
    </row>
    <row r="60" spans="1:6" ht="26.25">
      <c r="A60" s="318">
        <v>45</v>
      </c>
      <c r="B60" s="361" t="s">
        <v>1362</v>
      </c>
      <c r="C60" s="144"/>
      <c r="D60" s="146"/>
      <c r="E60" s="330" t="s">
        <v>1341</v>
      </c>
      <c r="F60" s="375">
        <v>2160</v>
      </c>
    </row>
    <row r="61" spans="1:6" ht="26.25">
      <c r="A61" s="318" t="s">
        <v>1315</v>
      </c>
      <c r="B61" s="361" t="s">
        <v>1362</v>
      </c>
      <c r="C61" s="144"/>
      <c r="D61" s="146"/>
      <c r="E61" s="330" t="s">
        <v>1342</v>
      </c>
      <c r="F61" s="375">
        <v>2198</v>
      </c>
    </row>
    <row r="62" spans="1:6" ht="15.75" thickBot="1">
      <c r="A62" s="321"/>
      <c r="B62" s="363"/>
      <c r="C62" s="323"/>
      <c r="D62" s="151"/>
      <c r="E62" s="331"/>
      <c r="F62" s="434"/>
    </row>
    <row r="63" spans="1:6">
      <c r="A63" s="313" t="s">
        <v>1305</v>
      </c>
      <c r="B63" s="362"/>
      <c r="C63" s="315"/>
      <c r="D63" s="329"/>
      <c r="E63" s="332"/>
      <c r="F63" s="435"/>
    </row>
    <row r="64" spans="1:6" ht="26.25">
      <c r="A64" s="326" t="s">
        <v>1306</v>
      </c>
      <c r="B64" s="361" t="s">
        <v>1362</v>
      </c>
      <c r="C64" s="144"/>
      <c r="D64" s="146"/>
      <c r="E64" s="330" t="s">
        <v>1343</v>
      </c>
      <c r="F64" s="375">
        <v>1008</v>
      </c>
    </row>
    <row r="65" spans="1:6" ht="26.25">
      <c r="A65" s="326" t="s">
        <v>1307</v>
      </c>
      <c r="B65" s="361" t="s">
        <v>1362</v>
      </c>
      <c r="C65" s="144"/>
      <c r="D65" s="146"/>
      <c r="E65" s="330" t="s">
        <v>1344</v>
      </c>
      <c r="F65" s="375">
        <v>1070</v>
      </c>
    </row>
    <row r="66" spans="1:6" ht="26.25">
      <c r="A66" s="326" t="s">
        <v>1308</v>
      </c>
      <c r="B66" s="361" t="s">
        <v>1362</v>
      </c>
      <c r="C66" s="144"/>
      <c r="D66" s="146"/>
      <c r="E66" s="330" t="s">
        <v>1345</v>
      </c>
      <c r="F66" s="375">
        <v>1195</v>
      </c>
    </row>
    <row r="67" spans="1:6" ht="26.25">
      <c r="A67" s="326" t="s">
        <v>1310</v>
      </c>
      <c r="B67" s="361" t="s">
        <v>1362</v>
      </c>
      <c r="C67" s="144"/>
      <c r="D67" s="146"/>
      <c r="E67" s="330" t="s">
        <v>1346</v>
      </c>
      <c r="F67" s="375">
        <v>1233</v>
      </c>
    </row>
    <row r="68" spans="1:6" ht="26.25">
      <c r="A68" s="326" t="s">
        <v>1309</v>
      </c>
      <c r="B68" s="361" t="s">
        <v>1362</v>
      </c>
      <c r="C68" s="144"/>
      <c r="D68" s="146"/>
      <c r="E68" s="330" t="s">
        <v>1347</v>
      </c>
      <c r="F68" s="375">
        <v>1258</v>
      </c>
    </row>
    <row r="69" spans="1:6" ht="26.25">
      <c r="A69" s="326">
        <v>65.709999999999994</v>
      </c>
      <c r="B69" s="361" t="s">
        <v>1362</v>
      </c>
      <c r="C69" s="144"/>
      <c r="D69" s="146"/>
      <c r="E69" s="330" t="s">
        <v>1348</v>
      </c>
      <c r="F69" s="375">
        <v>1295</v>
      </c>
    </row>
    <row r="70" spans="1:6" ht="26.25">
      <c r="A70" s="326" t="s">
        <v>1311</v>
      </c>
      <c r="B70" s="361" t="s">
        <v>1362</v>
      </c>
      <c r="C70" s="144"/>
      <c r="D70" s="146"/>
      <c r="E70" s="330" t="s">
        <v>1349</v>
      </c>
      <c r="F70" s="375">
        <v>1795</v>
      </c>
    </row>
    <row r="71" spans="1:6" ht="26.25">
      <c r="A71" s="318">
        <v>68.739999999999995</v>
      </c>
      <c r="B71" s="361" t="s">
        <v>1362</v>
      </c>
      <c r="C71" s="144"/>
      <c r="D71" s="146"/>
      <c r="E71" s="330" t="s">
        <v>1350</v>
      </c>
      <c r="F71" s="375">
        <v>1858</v>
      </c>
    </row>
    <row r="72" spans="1:6" ht="15.75" thickBot="1">
      <c r="A72" s="333"/>
      <c r="B72" s="334"/>
      <c r="C72" s="335"/>
      <c r="D72" s="336"/>
      <c r="E72" s="337"/>
      <c r="F72" s="436"/>
    </row>
    <row r="73" spans="1:6" ht="41.25" customHeight="1" thickBot="1">
      <c r="A73" s="530" t="s">
        <v>1351</v>
      </c>
      <c r="B73" s="531"/>
      <c r="C73" s="531"/>
      <c r="D73" s="531"/>
      <c r="E73" s="531"/>
      <c r="F73" s="532"/>
    </row>
    <row r="74" spans="1:6">
      <c r="A74" s="313" t="s">
        <v>1353</v>
      </c>
      <c r="B74" s="364" t="s">
        <v>785</v>
      </c>
      <c r="C74" s="315"/>
      <c r="D74" s="329"/>
      <c r="E74" s="365"/>
      <c r="F74" s="366">
        <v>150</v>
      </c>
    </row>
    <row r="75" spans="1:6" ht="15.75" thickBot="1">
      <c r="A75" s="367" t="s">
        <v>1354</v>
      </c>
      <c r="B75" s="368" t="s">
        <v>785</v>
      </c>
      <c r="C75" s="323"/>
      <c r="D75" s="151"/>
      <c r="E75" s="369"/>
      <c r="F75" s="300">
        <v>300</v>
      </c>
    </row>
    <row r="76" spans="1:6" ht="42" customHeight="1">
      <c r="A76" s="533" t="s">
        <v>1352</v>
      </c>
      <c r="B76" s="533"/>
      <c r="C76" s="533"/>
      <c r="D76" s="533"/>
      <c r="E76" s="533"/>
      <c r="F76" s="533"/>
    </row>
    <row r="77" spans="1:6" ht="15.75">
      <c r="A77" s="338" t="s">
        <v>787</v>
      </c>
      <c r="B77" s="173" t="s">
        <v>786</v>
      </c>
      <c r="C77" s="173"/>
      <c r="D77" s="171"/>
      <c r="E77" s="145"/>
      <c r="F77" s="171"/>
    </row>
    <row r="78" spans="1:6">
      <c r="A78" s="339" t="s">
        <v>788</v>
      </c>
      <c r="B78" s="340" t="s">
        <v>786</v>
      </c>
      <c r="C78" s="341" t="s">
        <v>789</v>
      </c>
      <c r="D78" s="285">
        <v>365</v>
      </c>
      <c r="E78" s="341" t="s">
        <v>790</v>
      </c>
      <c r="F78" s="286">
        <v>365</v>
      </c>
    </row>
    <row r="79" spans="1:6">
      <c r="A79" s="342" t="s">
        <v>791</v>
      </c>
      <c r="B79" s="148" t="s">
        <v>786</v>
      </c>
      <c r="C79" s="144" t="s">
        <v>792</v>
      </c>
      <c r="D79" s="146">
        <v>365</v>
      </c>
      <c r="E79" s="144" t="s">
        <v>793</v>
      </c>
      <c r="F79" s="343" t="s">
        <v>793</v>
      </c>
    </row>
    <row r="80" spans="1:6">
      <c r="A80" s="147" t="s">
        <v>794</v>
      </c>
      <c r="B80" s="148" t="s">
        <v>786</v>
      </c>
      <c r="C80" s="144" t="s">
        <v>795</v>
      </c>
      <c r="D80" s="146">
        <v>488</v>
      </c>
      <c r="E80" s="144" t="s">
        <v>796</v>
      </c>
      <c r="F80" s="146">
        <v>488</v>
      </c>
    </row>
    <row r="81" spans="1:6" ht="26.25">
      <c r="A81" s="147" t="s">
        <v>797</v>
      </c>
      <c r="B81" s="148" t="s">
        <v>786</v>
      </c>
      <c r="C81" s="144" t="s">
        <v>798</v>
      </c>
      <c r="D81" s="146">
        <v>923</v>
      </c>
      <c r="E81" s="144" t="s">
        <v>799</v>
      </c>
      <c r="F81" s="149">
        <v>923</v>
      </c>
    </row>
    <row r="82" spans="1:6">
      <c r="A82" s="147" t="s">
        <v>800</v>
      </c>
      <c r="B82" s="148" t="s">
        <v>786</v>
      </c>
      <c r="C82" s="144" t="s">
        <v>793</v>
      </c>
      <c r="D82" s="144" t="s">
        <v>793</v>
      </c>
      <c r="E82" s="144" t="s">
        <v>801</v>
      </c>
      <c r="F82" s="149">
        <v>191</v>
      </c>
    </row>
    <row r="83" spans="1:6">
      <c r="A83" s="150" t="s">
        <v>802</v>
      </c>
      <c r="B83" s="148" t="s">
        <v>786</v>
      </c>
      <c r="C83" s="144" t="s">
        <v>803</v>
      </c>
      <c r="D83" s="146">
        <v>183</v>
      </c>
      <c r="E83" s="144" t="s">
        <v>804</v>
      </c>
      <c r="F83" s="149">
        <v>183</v>
      </c>
    </row>
    <row r="84" spans="1:6">
      <c r="A84" s="342" t="s">
        <v>805</v>
      </c>
      <c r="B84" s="148" t="s">
        <v>786</v>
      </c>
      <c r="C84" s="144" t="s">
        <v>806</v>
      </c>
      <c r="D84" s="146">
        <v>183</v>
      </c>
      <c r="E84" s="144" t="s">
        <v>807</v>
      </c>
      <c r="F84" s="149">
        <v>183</v>
      </c>
    </row>
    <row r="85" spans="1:6" ht="26.25">
      <c r="A85" s="147" t="s">
        <v>808</v>
      </c>
      <c r="B85" s="148" t="s">
        <v>786</v>
      </c>
      <c r="C85" s="144" t="s">
        <v>809</v>
      </c>
      <c r="D85" s="146">
        <v>134</v>
      </c>
      <c r="E85" s="144" t="s">
        <v>810</v>
      </c>
      <c r="F85" s="149">
        <v>134</v>
      </c>
    </row>
    <row r="86" spans="1:6" ht="27" thickBot="1">
      <c r="A86" s="344" t="s">
        <v>811</v>
      </c>
      <c r="B86" s="299" t="s">
        <v>786</v>
      </c>
      <c r="C86" s="323" t="s">
        <v>812</v>
      </c>
      <c r="D86" s="151">
        <v>422</v>
      </c>
      <c r="E86" s="323" t="s">
        <v>813</v>
      </c>
      <c r="F86" s="152">
        <v>422</v>
      </c>
    </row>
    <row r="87" spans="1:6" ht="39" thickBot="1">
      <c r="A87" s="154" t="s">
        <v>814</v>
      </c>
      <c r="B87" s="155" t="s">
        <v>785</v>
      </c>
      <c r="C87" s="156" t="s">
        <v>815</v>
      </c>
      <c r="D87" s="157">
        <v>739</v>
      </c>
      <c r="E87" s="156" t="s">
        <v>816</v>
      </c>
      <c r="F87" s="158">
        <v>739</v>
      </c>
    </row>
    <row r="88" spans="1:6">
      <c r="A88" s="153"/>
      <c r="B88" s="153"/>
      <c r="C88" s="153"/>
      <c r="D88" s="153"/>
      <c r="E88" s="153"/>
      <c r="F88" s="153"/>
    </row>
    <row r="89" spans="1:6">
      <c r="A89" s="159"/>
      <c r="B89" s="160"/>
      <c r="C89" s="160"/>
      <c r="D89" s="161"/>
      <c r="E89" s="160"/>
      <c r="F89" s="161"/>
    </row>
    <row r="90" spans="1:6">
      <c r="A90" s="140"/>
      <c r="B90" s="141"/>
      <c r="C90" s="23"/>
      <c r="D90" s="3"/>
      <c r="E90" s="162" t="s">
        <v>824</v>
      </c>
      <c r="F90" s="163"/>
    </row>
    <row r="91" spans="1:6" ht="52.5" customHeight="1">
      <c r="A91" s="507" t="s">
        <v>817</v>
      </c>
      <c r="B91" s="507"/>
      <c r="C91" s="507"/>
      <c r="D91" s="507"/>
      <c r="E91" s="507"/>
      <c r="F91" s="164"/>
    </row>
    <row r="92" spans="1:6">
      <c r="A92" s="380"/>
      <c r="B92" s="380"/>
      <c r="C92" s="380"/>
      <c r="D92" s="380"/>
      <c r="E92" s="143"/>
      <c r="F92" s="143"/>
    </row>
    <row r="93" spans="1:6" ht="25.5">
      <c r="A93" s="165" t="s">
        <v>818</v>
      </c>
      <c r="B93" s="166" t="s">
        <v>780</v>
      </c>
      <c r="C93" s="508" t="s">
        <v>819</v>
      </c>
      <c r="D93" s="509" t="s">
        <v>0</v>
      </c>
      <c r="E93" s="510" t="s">
        <v>781</v>
      </c>
      <c r="F93" s="167"/>
    </row>
    <row r="94" spans="1:6" ht="26.25">
      <c r="A94" s="168" t="s">
        <v>820</v>
      </c>
      <c r="B94" s="361" t="s">
        <v>1362</v>
      </c>
      <c r="C94" s="508"/>
      <c r="D94" s="506"/>
      <c r="E94" s="508"/>
      <c r="F94" s="169"/>
    </row>
    <row r="95" spans="1:6" ht="23.25">
      <c r="A95" s="145" t="s">
        <v>1387</v>
      </c>
      <c r="B95" s="370" t="s">
        <v>1388</v>
      </c>
      <c r="C95" s="145" t="s">
        <v>821</v>
      </c>
      <c r="D95" s="170" t="s">
        <v>822</v>
      </c>
      <c r="E95" s="171">
        <v>4209</v>
      </c>
      <c r="F95" s="172"/>
    </row>
    <row r="96" spans="1:6" ht="45" customHeight="1">
      <c r="A96" s="511" t="s">
        <v>823</v>
      </c>
      <c r="B96" s="511"/>
      <c r="C96" s="511"/>
      <c r="D96" s="511"/>
      <c r="E96" s="511"/>
      <c r="F96" s="163"/>
    </row>
    <row r="97" spans="1:6">
      <c r="A97" s="371"/>
      <c r="B97" s="371"/>
      <c r="C97" s="371"/>
      <c r="D97" s="371"/>
      <c r="E97" s="371"/>
      <c r="F97" s="163"/>
    </row>
    <row r="98" spans="1:6">
      <c r="A98" s="140"/>
      <c r="B98" s="141"/>
      <c r="C98" s="23"/>
      <c r="D98" s="3"/>
      <c r="E98" s="3"/>
      <c r="F98" s="162" t="s">
        <v>825</v>
      </c>
    </row>
    <row r="99" spans="1:6" ht="33.75" customHeight="1">
      <c r="A99" s="501" t="s">
        <v>939</v>
      </c>
      <c r="B99" s="501"/>
      <c r="C99" s="501"/>
      <c r="D99" s="501"/>
      <c r="E99" s="501"/>
      <c r="F99" s="501"/>
    </row>
    <row r="100" spans="1:6">
      <c r="A100" s="380"/>
      <c r="B100" s="380"/>
      <c r="C100" s="380"/>
      <c r="D100" s="380"/>
      <c r="E100" s="380"/>
      <c r="F100" s="143"/>
    </row>
    <row r="101" spans="1:6">
      <c r="A101" s="502" t="s">
        <v>682</v>
      </c>
      <c r="B101" s="504" t="s">
        <v>780</v>
      </c>
      <c r="C101" s="505" t="s">
        <v>782</v>
      </c>
      <c r="D101" s="505"/>
      <c r="E101" s="506" t="s">
        <v>783</v>
      </c>
      <c r="F101" s="506"/>
    </row>
    <row r="102" spans="1:6">
      <c r="A102" s="503"/>
      <c r="B102" s="503"/>
      <c r="C102" s="381" t="s">
        <v>0</v>
      </c>
      <c r="D102" s="298" t="s">
        <v>781</v>
      </c>
      <c r="E102" s="381" t="s">
        <v>0</v>
      </c>
      <c r="F102" s="298" t="s">
        <v>781</v>
      </c>
    </row>
    <row r="103" spans="1:6" ht="26.25">
      <c r="A103" s="145" t="s">
        <v>826</v>
      </c>
      <c r="B103" s="361" t="s">
        <v>1362</v>
      </c>
      <c r="C103" s="145" t="s">
        <v>827</v>
      </c>
      <c r="D103" s="174">
        <v>540</v>
      </c>
      <c r="E103" s="145" t="s">
        <v>828</v>
      </c>
      <c r="F103" s="174">
        <v>540</v>
      </c>
    </row>
    <row r="104" spans="1:6" ht="26.25">
      <c r="A104" s="145" t="s">
        <v>829</v>
      </c>
      <c r="B104" s="361" t="s">
        <v>1362</v>
      </c>
      <c r="C104" s="145" t="s">
        <v>830</v>
      </c>
      <c r="D104" s="174">
        <v>2229</v>
      </c>
      <c r="E104" s="145" t="s">
        <v>831</v>
      </c>
      <c r="F104" s="174">
        <v>2229</v>
      </c>
    </row>
    <row r="105" spans="1:6" ht="26.25">
      <c r="A105" s="145" t="s">
        <v>832</v>
      </c>
      <c r="B105" s="361" t="s">
        <v>1362</v>
      </c>
      <c r="C105" s="145" t="s">
        <v>833</v>
      </c>
      <c r="D105" s="174">
        <v>433</v>
      </c>
      <c r="E105" s="145" t="s">
        <v>834</v>
      </c>
      <c r="F105" s="174">
        <v>433</v>
      </c>
    </row>
    <row r="106" spans="1:6" ht="26.25">
      <c r="A106" s="145" t="s">
        <v>835</v>
      </c>
      <c r="B106" s="361" t="s">
        <v>1362</v>
      </c>
      <c r="C106" s="145" t="s">
        <v>836</v>
      </c>
      <c r="D106" s="174">
        <v>430</v>
      </c>
      <c r="E106" s="145" t="s">
        <v>837</v>
      </c>
      <c r="F106" s="174">
        <v>430</v>
      </c>
    </row>
    <row r="107" spans="1:6" ht="26.25">
      <c r="A107" s="145" t="s">
        <v>838</v>
      </c>
      <c r="B107" s="361" t="s">
        <v>1362</v>
      </c>
      <c r="C107" s="145" t="s">
        <v>839</v>
      </c>
      <c r="D107" s="174">
        <v>289</v>
      </c>
      <c r="E107" s="145" t="s">
        <v>840</v>
      </c>
      <c r="F107" s="174">
        <v>289</v>
      </c>
    </row>
    <row r="108" spans="1:6" ht="26.25">
      <c r="A108" s="145" t="s">
        <v>841</v>
      </c>
      <c r="B108" s="361" t="s">
        <v>1362</v>
      </c>
      <c r="C108" s="145" t="s">
        <v>842</v>
      </c>
      <c r="D108" s="174">
        <v>289</v>
      </c>
      <c r="E108" s="145" t="s">
        <v>843</v>
      </c>
      <c r="F108" s="174">
        <v>289</v>
      </c>
    </row>
    <row r="109" spans="1:6" ht="26.25">
      <c r="A109" s="145" t="s">
        <v>844</v>
      </c>
      <c r="B109" s="361" t="s">
        <v>1362</v>
      </c>
      <c r="C109" s="145" t="s">
        <v>845</v>
      </c>
      <c r="D109" s="174">
        <v>289</v>
      </c>
      <c r="E109" s="145" t="s">
        <v>846</v>
      </c>
      <c r="F109" s="174">
        <v>289</v>
      </c>
    </row>
    <row r="110" spans="1:6" ht="26.25">
      <c r="A110" s="145" t="s">
        <v>847</v>
      </c>
      <c r="B110" s="361" t="s">
        <v>1362</v>
      </c>
      <c r="C110" s="145" t="s">
        <v>848</v>
      </c>
      <c r="D110" s="174">
        <v>289</v>
      </c>
      <c r="E110" s="145" t="s">
        <v>849</v>
      </c>
      <c r="F110" s="174">
        <v>289</v>
      </c>
    </row>
    <row r="111" spans="1:6" ht="26.25">
      <c r="A111" s="145" t="s">
        <v>850</v>
      </c>
      <c r="B111" s="361" t="s">
        <v>1362</v>
      </c>
      <c r="C111" s="145" t="s">
        <v>851</v>
      </c>
      <c r="D111" s="174">
        <v>289</v>
      </c>
      <c r="E111" s="145" t="s">
        <v>852</v>
      </c>
      <c r="F111" s="174">
        <v>289</v>
      </c>
    </row>
    <row r="112" spans="1:6" ht="26.25">
      <c r="A112" s="145" t="s">
        <v>853</v>
      </c>
      <c r="B112" s="361" t="s">
        <v>1362</v>
      </c>
      <c r="C112" s="145" t="s">
        <v>854</v>
      </c>
      <c r="D112" s="174">
        <v>289</v>
      </c>
      <c r="E112" s="145" t="s">
        <v>855</v>
      </c>
      <c r="F112" s="174">
        <v>289</v>
      </c>
    </row>
    <row r="113" spans="1:6" ht="26.25">
      <c r="A113" s="145" t="s">
        <v>856</v>
      </c>
      <c r="B113" s="361" t="s">
        <v>1362</v>
      </c>
      <c r="C113" s="145" t="s">
        <v>857</v>
      </c>
      <c r="D113" s="174">
        <v>289</v>
      </c>
      <c r="E113" s="145" t="s">
        <v>858</v>
      </c>
      <c r="F113" s="174">
        <v>289</v>
      </c>
    </row>
    <row r="114" spans="1:6" ht="26.25">
      <c r="A114" s="145" t="s">
        <v>859</v>
      </c>
      <c r="B114" s="361" t="s">
        <v>1362</v>
      </c>
      <c r="C114" s="145" t="s">
        <v>860</v>
      </c>
      <c r="D114" s="174">
        <v>289</v>
      </c>
      <c r="E114" s="145" t="s">
        <v>861</v>
      </c>
      <c r="F114" s="174">
        <v>289</v>
      </c>
    </row>
    <row r="115" spans="1:6" ht="26.25">
      <c r="A115" s="145" t="s">
        <v>862</v>
      </c>
      <c r="B115" s="361" t="s">
        <v>1362</v>
      </c>
      <c r="C115" s="145" t="s">
        <v>863</v>
      </c>
      <c r="D115" s="174">
        <v>1486</v>
      </c>
      <c r="E115" s="145" t="s">
        <v>864</v>
      </c>
      <c r="F115" s="174">
        <v>1486</v>
      </c>
    </row>
    <row r="116" spans="1:6" ht="26.25">
      <c r="A116" s="145" t="s">
        <v>865</v>
      </c>
      <c r="B116" s="361" t="s">
        <v>1362</v>
      </c>
      <c r="C116" s="145" t="s">
        <v>866</v>
      </c>
      <c r="D116" s="174">
        <v>289</v>
      </c>
      <c r="E116" s="145" t="s">
        <v>867</v>
      </c>
      <c r="F116" s="174">
        <v>289</v>
      </c>
    </row>
    <row r="117" spans="1:6" ht="26.25">
      <c r="A117" s="145" t="s">
        <v>868</v>
      </c>
      <c r="B117" s="361" t="s">
        <v>1362</v>
      </c>
      <c r="C117" s="145" t="s">
        <v>869</v>
      </c>
      <c r="D117" s="174">
        <v>289</v>
      </c>
      <c r="E117" s="145" t="s">
        <v>870</v>
      </c>
      <c r="F117" s="174">
        <v>289</v>
      </c>
    </row>
    <row r="118" spans="1:6" ht="26.25">
      <c r="A118" s="145" t="s">
        <v>871</v>
      </c>
      <c r="B118" s="361" t="s">
        <v>1362</v>
      </c>
      <c r="C118" s="145" t="s">
        <v>872</v>
      </c>
      <c r="D118" s="174">
        <v>495</v>
      </c>
      <c r="E118" s="145" t="s">
        <v>873</v>
      </c>
      <c r="F118" s="174">
        <v>495</v>
      </c>
    </row>
    <row r="119" spans="1:6" ht="26.25">
      <c r="A119" s="145" t="s">
        <v>874</v>
      </c>
      <c r="B119" s="361" t="s">
        <v>1362</v>
      </c>
      <c r="C119" s="145" t="s">
        <v>875</v>
      </c>
      <c r="D119" s="174">
        <v>1595</v>
      </c>
      <c r="E119" s="145" t="s">
        <v>876</v>
      </c>
      <c r="F119" s="174">
        <v>1595</v>
      </c>
    </row>
    <row r="120" spans="1:6" ht="26.25">
      <c r="A120" s="145" t="s">
        <v>877</v>
      </c>
      <c r="B120" s="361" t="s">
        <v>1362</v>
      </c>
      <c r="C120" s="145" t="s">
        <v>878</v>
      </c>
      <c r="D120" s="174">
        <v>495</v>
      </c>
      <c r="E120" s="145" t="s">
        <v>879</v>
      </c>
      <c r="F120" s="174">
        <v>495</v>
      </c>
    </row>
    <row r="121" spans="1:6" ht="26.25">
      <c r="A121" s="145" t="s">
        <v>880</v>
      </c>
      <c r="B121" s="361" t="s">
        <v>1362</v>
      </c>
      <c r="C121" s="145" t="s">
        <v>881</v>
      </c>
      <c r="D121" s="174">
        <v>483</v>
      </c>
      <c r="E121" s="145" t="s">
        <v>882</v>
      </c>
      <c r="F121" s="174">
        <v>483</v>
      </c>
    </row>
    <row r="122" spans="1:6" ht="26.25">
      <c r="A122" s="145" t="s">
        <v>883</v>
      </c>
      <c r="B122" s="361" t="s">
        <v>1362</v>
      </c>
      <c r="C122" s="145" t="s">
        <v>884</v>
      </c>
      <c r="D122" s="174">
        <v>2475</v>
      </c>
      <c r="E122" s="145" t="s">
        <v>885</v>
      </c>
      <c r="F122" s="174">
        <v>2475</v>
      </c>
    </row>
    <row r="123" spans="1:6" ht="26.25">
      <c r="A123" s="145" t="s">
        <v>886</v>
      </c>
      <c r="B123" s="361" t="s">
        <v>1362</v>
      </c>
      <c r="C123" s="145" t="s">
        <v>887</v>
      </c>
      <c r="D123" s="174">
        <v>1648</v>
      </c>
      <c r="E123" s="145" t="s">
        <v>888</v>
      </c>
      <c r="F123" s="174">
        <v>1648</v>
      </c>
    </row>
    <row r="124" spans="1:6" ht="26.25">
      <c r="A124" s="145" t="s">
        <v>889</v>
      </c>
      <c r="B124" s="361" t="s">
        <v>1362</v>
      </c>
      <c r="C124" s="145" t="s">
        <v>890</v>
      </c>
      <c r="D124" s="174">
        <v>579</v>
      </c>
      <c r="E124" s="145" t="s">
        <v>891</v>
      </c>
      <c r="F124" s="174">
        <v>579</v>
      </c>
    </row>
    <row r="125" spans="1:6" ht="26.25">
      <c r="A125" s="145" t="s">
        <v>892</v>
      </c>
      <c r="B125" s="361" t="s">
        <v>1362</v>
      </c>
      <c r="C125" s="145" t="s">
        <v>893</v>
      </c>
      <c r="D125" s="174">
        <v>579</v>
      </c>
      <c r="E125" s="145" t="s">
        <v>894</v>
      </c>
      <c r="F125" s="174">
        <v>579</v>
      </c>
    </row>
    <row r="126" spans="1:6" ht="26.25">
      <c r="A126" s="145" t="s">
        <v>895</v>
      </c>
      <c r="B126" s="361" t="s">
        <v>1362</v>
      </c>
      <c r="C126" s="145" t="s">
        <v>896</v>
      </c>
      <c r="D126" s="174">
        <v>1871</v>
      </c>
      <c r="E126" s="145" t="s">
        <v>897</v>
      </c>
      <c r="F126" s="174">
        <v>1871</v>
      </c>
    </row>
    <row r="127" spans="1:6" ht="26.25">
      <c r="A127" s="145" t="s">
        <v>898</v>
      </c>
      <c r="B127" s="361" t="s">
        <v>1362</v>
      </c>
      <c r="C127" s="145" t="s">
        <v>899</v>
      </c>
      <c r="D127" s="174">
        <v>579</v>
      </c>
      <c r="E127" s="145" t="s">
        <v>900</v>
      </c>
      <c r="F127" s="174">
        <v>579</v>
      </c>
    </row>
    <row r="128" spans="1:6" ht="26.25">
      <c r="A128" s="145" t="s">
        <v>901</v>
      </c>
      <c r="B128" s="361" t="s">
        <v>1362</v>
      </c>
      <c r="C128" s="145" t="s">
        <v>902</v>
      </c>
      <c r="D128" s="174">
        <v>579</v>
      </c>
      <c r="E128" s="145" t="s">
        <v>903</v>
      </c>
      <c r="F128" s="174">
        <v>579</v>
      </c>
    </row>
    <row r="129" spans="1:6" ht="26.25">
      <c r="A129" s="145" t="s">
        <v>904</v>
      </c>
      <c r="B129" s="361" t="s">
        <v>1362</v>
      </c>
      <c r="C129" s="145" t="s">
        <v>905</v>
      </c>
      <c r="D129" s="174">
        <v>663</v>
      </c>
      <c r="E129" s="145" t="s">
        <v>906</v>
      </c>
      <c r="F129" s="174">
        <v>663</v>
      </c>
    </row>
    <row r="130" spans="1:6" ht="26.25">
      <c r="A130" s="145" t="s">
        <v>907</v>
      </c>
      <c r="B130" s="361" t="s">
        <v>1362</v>
      </c>
      <c r="C130" s="145" t="s">
        <v>908</v>
      </c>
      <c r="D130" s="174">
        <v>1013</v>
      </c>
      <c r="E130" s="145" t="s">
        <v>909</v>
      </c>
      <c r="F130" s="174">
        <v>1013</v>
      </c>
    </row>
    <row r="131" spans="1:6" ht="26.25">
      <c r="A131" s="145" t="s">
        <v>910</v>
      </c>
      <c r="B131" s="361" t="s">
        <v>1362</v>
      </c>
      <c r="C131" s="145" t="s">
        <v>911</v>
      </c>
      <c r="D131" s="174">
        <v>2794</v>
      </c>
      <c r="E131" s="145" t="s">
        <v>912</v>
      </c>
      <c r="F131" s="174">
        <v>2794</v>
      </c>
    </row>
    <row r="132" spans="1:6" ht="26.25">
      <c r="A132" s="145" t="s">
        <v>913</v>
      </c>
      <c r="B132" s="361" t="s">
        <v>1362</v>
      </c>
      <c r="C132" s="145" t="s">
        <v>914</v>
      </c>
      <c r="D132" s="174">
        <v>2087</v>
      </c>
      <c r="E132" s="145" t="s">
        <v>915</v>
      </c>
      <c r="F132" s="174">
        <v>2087</v>
      </c>
    </row>
    <row r="133" spans="1:6" ht="26.25">
      <c r="A133" s="145" t="s">
        <v>916</v>
      </c>
      <c r="B133" s="361" t="s">
        <v>1362</v>
      </c>
      <c r="C133" s="145" t="s">
        <v>917</v>
      </c>
      <c r="D133" s="174">
        <v>2187</v>
      </c>
      <c r="E133" s="145" t="s">
        <v>918</v>
      </c>
      <c r="F133" s="174">
        <v>2187</v>
      </c>
    </row>
    <row r="134" spans="1:6">
      <c r="A134" s="175"/>
      <c r="B134" s="175"/>
      <c r="C134" s="175"/>
      <c r="D134" s="175"/>
      <c r="E134" s="383"/>
      <c r="F134" s="383"/>
    </row>
    <row r="135" spans="1:6">
      <c r="A135" s="140"/>
      <c r="B135" s="141"/>
      <c r="C135" s="23"/>
      <c r="D135" s="3"/>
      <c r="E135" s="162" t="s">
        <v>919</v>
      </c>
      <c r="F135" s="383"/>
    </row>
    <row r="136" spans="1:6" ht="54" customHeight="1">
      <c r="A136" s="507" t="s">
        <v>920</v>
      </c>
      <c r="B136" s="507"/>
      <c r="C136" s="507"/>
      <c r="D136" s="507"/>
      <c r="E136" s="507"/>
      <c r="F136" s="383"/>
    </row>
    <row r="137" spans="1:6">
      <c r="A137" s="380"/>
      <c r="B137" s="380"/>
      <c r="C137" s="380"/>
      <c r="D137" s="380"/>
      <c r="E137" s="143"/>
      <c r="F137" s="163"/>
    </row>
    <row r="138" spans="1:6" ht="30">
      <c r="A138" s="381" t="s">
        <v>818</v>
      </c>
      <c r="B138" s="384" t="s">
        <v>780</v>
      </c>
      <c r="C138" s="503" t="s">
        <v>819</v>
      </c>
      <c r="D138" s="502" t="s">
        <v>0</v>
      </c>
      <c r="E138" s="528" t="s">
        <v>781</v>
      </c>
      <c r="F138" s="163"/>
    </row>
    <row r="139" spans="1:6" ht="26.25">
      <c r="A139" s="345" t="s">
        <v>820</v>
      </c>
      <c r="B139" s="361" t="s">
        <v>1362</v>
      </c>
      <c r="C139" s="503"/>
      <c r="D139" s="527"/>
      <c r="E139" s="529"/>
      <c r="F139" s="163"/>
    </row>
    <row r="140" spans="1:6" ht="23.25">
      <c r="A140" s="145" t="s">
        <v>921</v>
      </c>
      <c r="B140" s="370" t="s">
        <v>1388</v>
      </c>
      <c r="C140" s="145" t="s">
        <v>782</v>
      </c>
      <c r="D140" s="176" t="s">
        <v>922</v>
      </c>
      <c r="E140" s="174">
        <v>4857</v>
      </c>
      <c r="F140" s="163"/>
    </row>
    <row r="141" spans="1:6" ht="23.25">
      <c r="A141" s="145" t="s">
        <v>921</v>
      </c>
      <c r="B141" s="370" t="s">
        <v>1388</v>
      </c>
      <c r="C141" s="145" t="s">
        <v>783</v>
      </c>
      <c r="D141" s="176" t="s">
        <v>923</v>
      </c>
      <c r="E141" s="174">
        <v>4857</v>
      </c>
      <c r="F141" s="163"/>
    </row>
    <row r="142" spans="1:6" ht="23.25">
      <c r="A142" s="145" t="s">
        <v>924</v>
      </c>
      <c r="B142" s="370" t="s">
        <v>1388</v>
      </c>
      <c r="C142" s="145" t="s">
        <v>782</v>
      </c>
      <c r="D142" s="382" t="s">
        <v>925</v>
      </c>
      <c r="E142" s="174">
        <v>4857</v>
      </c>
      <c r="F142" s="163"/>
    </row>
    <row r="143" spans="1:6" ht="23.25">
      <c r="A143" s="145" t="s">
        <v>924</v>
      </c>
      <c r="B143" s="370" t="s">
        <v>1388</v>
      </c>
      <c r="C143" s="145" t="s">
        <v>783</v>
      </c>
      <c r="D143" s="382" t="s">
        <v>926</v>
      </c>
      <c r="E143" s="174">
        <v>4857</v>
      </c>
      <c r="F143" s="163"/>
    </row>
    <row r="144" spans="1:6" ht="23.25">
      <c r="A144" s="145" t="s">
        <v>927</v>
      </c>
      <c r="B144" s="370" t="s">
        <v>1388</v>
      </c>
      <c r="C144" s="145" t="s">
        <v>782</v>
      </c>
      <c r="D144" s="176" t="s">
        <v>928</v>
      </c>
      <c r="E144" s="174">
        <v>4857</v>
      </c>
      <c r="F144" s="163"/>
    </row>
    <row r="145" spans="1:6" ht="23.25">
      <c r="A145" s="145" t="s">
        <v>927</v>
      </c>
      <c r="B145" s="370" t="s">
        <v>1388</v>
      </c>
      <c r="C145" s="145" t="s">
        <v>783</v>
      </c>
      <c r="D145" s="176" t="s">
        <v>929</v>
      </c>
      <c r="E145" s="174">
        <v>4857</v>
      </c>
      <c r="F145" s="163"/>
    </row>
    <row r="146" spans="1:6" ht="23.25">
      <c r="A146" s="145" t="s">
        <v>930</v>
      </c>
      <c r="B146" s="370" t="s">
        <v>1388</v>
      </c>
      <c r="C146" s="145" t="s">
        <v>782</v>
      </c>
      <c r="D146" s="176" t="s">
        <v>931</v>
      </c>
      <c r="E146" s="174">
        <v>4857</v>
      </c>
      <c r="F146" s="163"/>
    </row>
    <row r="147" spans="1:6" ht="23.25">
      <c r="A147" s="145" t="s">
        <v>930</v>
      </c>
      <c r="B147" s="370" t="s">
        <v>1388</v>
      </c>
      <c r="C147" s="145" t="s">
        <v>783</v>
      </c>
      <c r="D147" s="176" t="s">
        <v>932</v>
      </c>
      <c r="E147" s="174">
        <v>4857</v>
      </c>
      <c r="F147" s="163"/>
    </row>
    <row r="148" spans="1:6" ht="23.25">
      <c r="A148" s="145" t="s">
        <v>933</v>
      </c>
      <c r="B148" s="370" t="s">
        <v>1388</v>
      </c>
      <c r="C148" s="145" t="s">
        <v>782</v>
      </c>
      <c r="D148" s="176" t="s">
        <v>934</v>
      </c>
      <c r="E148" s="174">
        <v>4857</v>
      </c>
      <c r="F148" s="163"/>
    </row>
    <row r="149" spans="1:6" ht="23.25">
      <c r="A149" s="145" t="s">
        <v>933</v>
      </c>
      <c r="B149" s="370" t="s">
        <v>1388</v>
      </c>
      <c r="C149" s="145" t="s">
        <v>783</v>
      </c>
      <c r="D149" s="176" t="s">
        <v>935</v>
      </c>
      <c r="E149" s="174">
        <v>4857</v>
      </c>
      <c r="F149" s="163"/>
    </row>
    <row r="150" spans="1:6" ht="23.25">
      <c r="A150" s="145" t="s">
        <v>936</v>
      </c>
      <c r="B150" s="370" t="s">
        <v>1388</v>
      </c>
      <c r="C150" s="145" t="s">
        <v>782</v>
      </c>
      <c r="D150" s="176" t="s">
        <v>937</v>
      </c>
      <c r="E150" s="174">
        <v>4857</v>
      </c>
      <c r="F150" s="163"/>
    </row>
    <row r="151" spans="1:6" ht="23.25">
      <c r="A151" s="145" t="s">
        <v>936</v>
      </c>
      <c r="B151" s="370" t="s">
        <v>1388</v>
      </c>
      <c r="C151" s="145" t="s">
        <v>783</v>
      </c>
      <c r="D151" s="176" t="s">
        <v>938</v>
      </c>
      <c r="E151" s="174">
        <v>4857</v>
      </c>
      <c r="F151" s="163"/>
    </row>
    <row r="152" spans="1:6" ht="46.5" customHeight="1">
      <c r="A152" s="500" t="s">
        <v>823</v>
      </c>
      <c r="B152" s="500"/>
      <c r="C152" s="500"/>
      <c r="D152" s="500"/>
      <c r="E152" s="500"/>
      <c r="F152" s="163"/>
    </row>
    <row r="153" spans="1:6">
      <c r="A153" s="346"/>
      <c r="B153" s="346"/>
      <c r="C153" s="346"/>
      <c r="D153" s="346"/>
      <c r="E153" s="346"/>
      <c r="F153" s="346"/>
    </row>
  </sheetData>
  <mergeCells count="28">
    <mergeCell ref="A9:F9"/>
    <mergeCell ref="A136:E136"/>
    <mergeCell ref="C138:C139"/>
    <mergeCell ref="D138:D139"/>
    <mergeCell ref="E138:E139"/>
    <mergeCell ref="A73:F73"/>
    <mergeCell ref="A76:F76"/>
    <mergeCell ref="A12:F12"/>
    <mergeCell ref="A14:A15"/>
    <mergeCell ref="B14:B15"/>
    <mergeCell ref="C14:D14"/>
    <mergeCell ref="E14:F14"/>
    <mergeCell ref="A26:F26"/>
    <mergeCell ref="A28:A29"/>
    <mergeCell ref="B28:B29"/>
    <mergeCell ref="C28:C29"/>
    <mergeCell ref="E28:E29"/>
    <mergeCell ref="A91:E91"/>
    <mergeCell ref="C93:C94"/>
    <mergeCell ref="D93:D94"/>
    <mergeCell ref="E93:E94"/>
    <mergeCell ref="A96:E96"/>
    <mergeCell ref="A152:E152"/>
    <mergeCell ref="A99:F99"/>
    <mergeCell ref="A101:A102"/>
    <mergeCell ref="B101:B102"/>
    <mergeCell ref="C101:D101"/>
    <mergeCell ref="E101:F10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6 СКДинт АПП Пр100</vt:lpstr>
      <vt:lpstr>7а АМП  Пр100</vt:lpstr>
      <vt:lpstr>7б Простые услуги Пр100</vt:lpstr>
      <vt:lpstr>7в Комплексные услуги Пр92</vt:lpstr>
      <vt:lpstr>7г неотложная помощь Пр91 </vt:lpstr>
      <vt:lpstr>7д пос.центров здоровья Пр91 </vt:lpstr>
      <vt:lpstr>7е тарифы на телемедицину Пр100</vt:lpstr>
      <vt:lpstr>8 стоматология(классификатор) </vt:lpstr>
      <vt:lpstr>Прил 9 дисп. Пр100</vt:lpstr>
      <vt:lpstr>'8 стоматология(классификатор) 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2019-07-19T10:43:55Z</cp:lastPrinted>
  <dcterms:created xsi:type="dcterms:W3CDTF">2018-09-20T17:45:08Z</dcterms:created>
  <dcterms:modified xsi:type="dcterms:W3CDTF">2019-11-01T09:56:42Z</dcterms:modified>
</cp:coreProperties>
</file>